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YLWIA PRZETARGI 2025\216-2025 MATERIAŁY ZUŻYWALNE DO WIEŻY ARTROSKOPOWEJ (B)\SWZ+ZAŁĄCZNIKI\"/>
    </mc:Choice>
  </mc:AlternateContent>
  <xr:revisionPtr revIDLastSave="0" documentId="13_ncr:1_{3A229E29-9CE8-4345-A7C2-0310AC1DA030}" xr6:coauthVersionLast="47" xr6:coauthVersionMax="47" xr10:uidLastSave="{00000000-0000-0000-0000-000000000000}"/>
  <bookViews>
    <workbookView xWindow="-120" yWindow="-120" windowWidth="29040" windowHeight="15720" xr2:uid="{5B850952-84DB-4460-BB28-D799B4DEF913}"/>
  </bookViews>
  <sheets>
    <sheet name="Pakiet nr 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16" i="1" s="1"/>
  <c r="H9" i="1"/>
  <c r="H10" i="1"/>
  <c r="H11" i="1"/>
  <c r="H12" i="1"/>
  <c r="H13" i="1"/>
  <c r="H14" i="1"/>
  <c r="H15" i="1"/>
  <c r="H6" i="1"/>
</calcChain>
</file>

<file path=xl/sharedStrings.xml><?xml version="1.0" encoding="utf-8"?>
<sst xmlns="http://schemas.openxmlformats.org/spreadsheetml/2006/main" count="68" uniqueCount="40">
  <si>
    <t>Vat %</t>
  </si>
  <si>
    <t>1.</t>
  </si>
  <si>
    <t>szt.</t>
  </si>
  <si>
    <t>TAK/NIE***</t>
  </si>
  <si>
    <t>2.</t>
  </si>
  <si>
    <t>3.</t>
  </si>
  <si>
    <t>4.</t>
  </si>
  <si>
    <t>5.</t>
  </si>
  <si>
    <t>6.</t>
  </si>
  <si>
    <t>7.</t>
  </si>
  <si>
    <t>8.</t>
  </si>
  <si>
    <t>9.</t>
  </si>
  <si>
    <t>*** NIEWŁAŚCIWE SKREŚLIĆ</t>
  </si>
  <si>
    <t>Cena jednostkowa brutto</t>
  </si>
  <si>
    <t>Wartość zamówienia brutto</t>
  </si>
  <si>
    <t>10.</t>
  </si>
  <si>
    <t xml:space="preserve">Oświadczam, iż oferowany wyrób medyczny posiada niezbędne dokumenty poświadczające zgodność wyrobów z rozporządzeniem parlamentu europejskiego i rady (UE) 2017/745 z dnia 5 kwietnia 2017 r.,
które zostały wydane na podstawie dyrektywy 93/42/EWG z dnia 14 czerwca 1993r. i dla których aktualność została przedłużona w oparciu o przepisy przejściowe określone na mocy ww. rozporządzenia zastępującego dyrektywę*  </t>
  </si>
  <si>
    <t xml:space="preserve"> Materiały zużywalne kompatybilne z wieżą artroskopową RF Synergy firmy Arthrex będącej na wyposażeniu Zamawiającego</t>
  </si>
  <si>
    <t>l.p.</t>
  </si>
  <si>
    <t xml:space="preserve">opis przedmiotu zamówienia </t>
  </si>
  <si>
    <t>Oryginalne dreny artroskopowe w torze napływu do pompy artroskopowej firmy Arthrex będącej na wyposażeniu Zamawiającego. Dreny pakowane pojedynczo, sterylnie w opakowaniach zbiorczych po 10 sztuk. Możliwa do wykonania kontrola drenu przed jego właściwym użyciem za pomocą testu w systemie Clamp-Off Test.</t>
  </si>
  <si>
    <t>Oryginalne, jednorazowego użycia końcówki do shavera artroskopowego firmy Arthrex  będącego na wyposażeniu Zamawiającego. Końcówki do shavera proste dostępne w średnicach 3,5mm, 3,8mm, 4mm, 5mm, 5,5mm oraz długości 13 cm. Ostrza tnące do tkanki miękkiej w trzech wariantach: gładkie na gładkie, gładkie na zęby i zęby na zęby.</t>
  </si>
  <si>
    <t>Oryginalne, jednorazowego użycia końcówki do shavera artroskopowego firmy Arthrex  będącego na wyposażeniu Zamawiającego. Końcówki do shavera proste oraz zagięte dostępne w średnicach 4,2 mm oraz długości 19 cm. Ostrza tnące do tkanki miękkiej w trzech wariantach: gładkie na gładkie, gładkie na zęby i zęby na zęby.</t>
  </si>
  <si>
    <t>Oryginalne, jednorazowego użycia końcówki do shavera artroskopowego firmy Arthrex będącego na wyposażeniu Zamawiającego. Końcówki do shavera proste dostępne w średnicach 4mm, 5mm, 5,5mm oraz długości 13cm. Ostrza tnące do kości w dwóch wariantach: frez owalny oraz frez okrągły.</t>
  </si>
  <si>
    <t>Oryginalna elektroda bipolarna (RF) : dwuprzyciskowa, sterylna elektroda ablacyjno - koagulacyjna do procedur artroskopowych. Sterowana za pomocą przycisków umieszczonych na jej obudowie (2 przyciski) lub ze sterownika nożnego.Dostępna w wersji ze ssaniem. Końcówki zagięte pod kątem 90*. Elektroda przeznaczona do urządzenia RF Synergy firmy Arthrex  będącego na wyposażeniu Zamawiającego.</t>
  </si>
  <si>
    <t>Oryginalna elektroda bipolarna (RF) : dwuprzyciskowa, sterylna elektroda ablacyjno - koagulacyjna do procedur artroskopowych. Sterowana za pomocą przycisków umieszczonych na jej obudowie (2 przyciski) lub ze sterownika nożnego.Dostępna w wersji ze ssaniem. Końcówki zagięte pod kątem 50*. Długość robocza 185 mm zapewnia szeroki zasięg w stawie biodrowym. Elektroda przeznaczona do urządzenia RF Synergy firmy Arthrex będącego na wyposażeniu Zamawiającego.</t>
  </si>
  <si>
    <t>Oryginalna elektroda bipolarna (RF) : dwuprzyciskowa, sterylna elektroda ablacyjno - koagulacyjna do procedur artroskopowych. Sterowana za pomocą przycisków umieszczonych na jej obudowie (2 przyciski) lub ze sterownika nożnego.Dostępna w wersji ze ssaniem. Końcówki zagięte pod kątem 90* typu haczyk. Elektroda przeznaczona do urządzenia RF Synergy firmy Arthrex będącego na wyposażeniu Zamawiającego.</t>
  </si>
  <si>
    <t>Optyka artroskopowa 4K • kąt patrzenia 30 stopni,• autoklawowalna,• wyposażona w 3 adaptery do połącznia z różnymi typami światłowodów. Wymiary: 4,0 mm x 152,5 mm przeznaczona do urządzenia RF Synergy firmy Arthrex będącego na wyposażeniu Zamawiającego</t>
  </si>
  <si>
    <t>Narzędzie artroskopowe autoklawowalne. Chwytak/ kleszcze artroskopowe proste. Średnica sztancy 3,4 mm. Szczeka narzędzia o kształcie owalnym. Narzędzie z blokowanym uchwytem tkanki oraz z portem wzdłuż sztancy do mycia przeznaczone do urządzenia RF Synergy firmy Arthrex będącego na wyposażeniu Zamawiającego</t>
  </si>
  <si>
    <t>Narzędzie manualne artroskopowe autoklawowalne typu obcinak do taśmy o szerokości 2mm, z gładką górną branszą tnącą. Średnica trzonka 3,4 mm, prosta szczęka, trzonek prosty. Narzędzie wyposażone jest w port do mycia i dezynfekcji narzędzia wewnątrz części ruchomej przeznaczone do urządzenia RF Synergy firmy Arthrex będącego na wyposażeniu Zamawiającego</t>
  </si>
  <si>
    <t>RAZEM</t>
  </si>
  <si>
    <t>j.m.</t>
  </si>
  <si>
    <t xml:space="preserve">Oświadczam, iż oferowany wyrób medyczny posiada deklarację zgodności EU(UE) poświadczającą zgodność wyrobu z przepisami   ROZPORZĄDZENIA PARLAMENTU EUROPEJSKIEGO I RADY (UE) 2017/745 z dnia 5 kwietnia 2017 r. w sprawie wyrobów medycznych, zmiany dyrektywy 2001/83/WE, rozporządzenia (WE) nr 178/2002 i rozporządzenia (WE) nr 1223/2009 oraz uchylenia dyrektyw Rady 90/385/EWG i 93/42/EWG ("MDR")*   </t>
  </si>
  <si>
    <t>Numer katalogowy i Producent**</t>
  </si>
  <si>
    <r>
      <t xml:space="preserve">Załącznik nr 2 do SWZ
</t>
    </r>
    <r>
      <rPr>
        <i/>
        <sz val="14"/>
        <rFont val="Times New Roman"/>
        <family val="1"/>
        <charset val="238"/>
      </rPr>
      <t>Załącznik nr 1 do umowy</t>
    </r>
  </si>
  <si>
    <t>Formularz asortymentowo- cenowy</t>
  </si>
  <si>
    <t>** UZUPEŁNIĆ!</t>
  </si>
  <si>
    <t>*W przypadku zaznaczenia w obu kolumnach "NIE"- Zamawiajacy uzna, iż oferowany wyrób nie jest wyrobem medycznym</t>
  </si>
  <si>
    <t xml:space="preserve">ilość </t>
  </si>
  <si>
    <t>Zgodnie z treścią § 3 ust. 4 załącznika nr 3 do SWZ - projektowane postanowienia umowy  w sprawie zamówienia publicznego, Wykonawca zobowiązany jest do przedłożenia deklaracji zgodności i/lub certyfikatów zgodności wystawionych przez jednostkę notyfikowaną zgodnie z klasą wyrobu medycznego o których mowa w ustawie o wyrobach medycznych  (Dz.U. z 2022 r., poz. 974) na żądanie Zamawiającego w terminie 5 dni roboczych, tj.:
►deklaracja zgodności EU(UE) o której mowa w Art. 19 ROZPORZĄDZENIA PARLAMENTU EUROPEJSKIEGO I RADY (UE) 2017/745 z dnia 5 kwietnia 2017 r. w sprawie wyrobów medycznych, zmiany dyrektywy 2001/83/WE, rozporządzenia (WE) nr 178/2002 i rozporządzenia (WE) nr 1223/2009 oraz uchylenia dyrektyw Rady 90/385/EWG i 93/42/EWG, poświadczającej zgodność oferowanego wyrobu z MDR
lub
►deklaracja zgodności EC(WE) o której mowa w dyrektywie Rady 90/385/EWG i 93/42/EWG sporządzona przez producenta lub autoryzowanego przedstawiciela producenta, poświadczającej zgodność oferowanego wyrobu z MDD lub dyrektywą nr 90/385/EWG z dnia 20 czerwca 1990 r. w sprawie zbliżenia ustawodawstw Państw Członkowskich odnoszących się do wyrobów medycznych aktywnego osadzania („AIMDD”) 
oraz
► w przypadku gdy wyrób medyczny został wprowadzony do obrotu przed dniem 26 maja 2021r. właściwego oświadczenie producenta lub upoważnionego przedstawiciela, zgodnie z klasą wyrobu medycznego, lub
► w przypadku gdy wyrób medyczny jest objęty jednym z okresów przejściowych, o których mowa w art. 120 ust 2 – 4 MDR właściwego oświadczenie producenta lub upoważnionego przedstawiciela zgodnie z klasą wyrobu medycznego.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</si>
</sst>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3F3F3F"/>
      <name val="Calibri"/>
      <family val="2"/>
      <charset val="238"/>
      <scheme val="minor"/>
    </font>
    <font>
      <b/>
      <i/>
      <sz val="14"/>
      <color theme="1"/>
      <name val="Arial Narrow"/>
      <family val="2"/>
      <charset val="238"/>
    </font>
    <font>
      <sz val="10"/>
      <name val="Arial CE"/>
      <charset val="238"/>
    </font>
    <font>
      <b/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16"/>
      <name val="Arial CE"/>
      <family val="2"/>
      <charset val="238"/>
    </font>
    <font>
      <sz val="12"/>
      <name val="Arial Narrow"/>
      <family val="2"/>
      <charset val="238"/>
    </font>
    <font>
      <b/>
      <sz val="7"/>
      <name val="Arial"/>
      <family val="2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10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  <xf numFmtId="0" fontId="10" fillId="2" borderId="2" applyNumberFormat="0" applyAlignment="0" applyProtection="0"/>
  </cellStyleXfs>
  <cellXfs count="45">
    <xf numFmtId="0" fontId="0" fillId="0" borderId="0" xfId="0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wrapText="1"/>
    </xf>
    <xf numFmtId="0" fontId="21" fillId="2" borderId="2" xfId="4" applyFont="1" applyAlignment="1">
      <alignment horizontal="center" vertical="center" wrapText="1"/>
    </xf>
    <xf numFmtId="0" fontId="21" fillId="2" borderId="3" xfId="4" applyNumberFormat="1" applyFont="1" applyBorder="1" applyAlignment="1">
      <alignment horizontal="center" vertical="center" wrapText="1"/>
    </xf>
    <xf numFmtId="0" fontId="21" fillId="2" borderId="1" xfId="4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right" vertical="center" wrapText="1"/>
    </xf>
    <xf numFmtId="164" fontId="23" fillId="0" borderId="1" xfId="0" applyNumberFormat="1" applyFont="1" applyBorder="1" applyAlignment="1">
      <alignment vertical="center" wrapText="1"/>
    </xf>
    <xf numFmtId="164" fontId="22" fillId="0" borderId="4" xfId="0" applyNumberFormat="1" applyFont="1" applyBorder="1" applyAlignment="1">
      <alignment horizontal="right" vertical="center" wrapText="1"/>
    </xf>
    <xf numFmtId="0" fontId="22" fillId="0" borderId="4" xfId="1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2" fillId="0" borderId="1" xfId="1" applyNumberFormat="1" applyFont="1" applyBorder="1" applyAlignment="1">
      <alignment horizontal="center" vertical="center" wrapText="1"/>
    </xf>
  </cellXfs>
  <cellStyles count="5">
    <cellStyle name="Dane wyjściowe" xfId="4" builtinId="21"/>
    <cellStyle name="Normalny" xfId="0" builtinId="0"/>
    <cellStyle name="Normalny 2" xfId="2" xr:uid="{A8F97514-A785-411E-9466-067737DFAB0D}"/>
    <cellStyle name="Normalny 2 2" xfId="3" xr:uid="{D7390141-4ED6-48DC-BA49-10510C0C2CE3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84A02-FB37-49DF-AF72-9641290D63FE}">
  <sheetPr>
    <pageSetUpPr fitToPage="1"/>
  </sheetPr>
  <dimension ref="A1:IU68"/>
  <sheetViews>
    <sheetView tabSelected="1" zoomScaleNormal="100" workbookViewId="0">
      <selection activeCell="L14" sqref="L14"/>
    </sheetView>
  </sheetViews>
  <sheetFormatPr defaultRowHeight="12.75" x14ac:dyDescent="0.2"/>
  <cols>
    <col min="1" max="1" width="4.85546875" style="17" customWidth="1"/>
    <col min="2" max="2" width="16" style="17" customWidth="1"/>
    <col min="3" max="3" width="63.7109375" style="2" customWidth="1"/>
    <col min="4" max="4" width="5.5703125" style="2" customWidth="1"/>
    <col min="5" max="5" width="8.85546875" style="17" customWidth="1"/>
    <col min="6" max="6" width="5.7109375" style="18" customWidth="1"/>
    <col min="7" max="8" width="18.140625" style="18" customWidth="1"/>
    <col min="9" max="9" width="48.42578125" style="2" customWidth="1"/>
    <col min="10" max="10" width="39.5703125" style="2" customWidth="1"/>
    <col min="11" max="11" width="15.7109375" style="2" customWidth="1"/>
    <col min="12" max="255" width="9.140625" style="2"/>
    <col min="256" max="256" width="3.85546875" style="2" customWidth="1"/>
    <col min="257" max="257" width="58.42578125" style="2" customWidth="1"/>
    <col min="258" max="258" width="13.7109375" style="2" customWidth="1"/>
    <col min="259" max="259" width="6.28515625" style="2" customWidth="1"/>
    <col min="260" max="260" width="5.7109375" style="2" customWidth="1"/>
    <col min="261" max="261" width="12.140625" style="2" customWidth="1"/>
    <col min="262" max="262" width="15.5703125" style="2" customWidth="1"/>
    <col min="263" max="264" width="0" style="2" hidden="1" customWidth="1"/>
    <col min="265" max="265" width="8" style="2" customWidth="1"/>
    <col min="266" max="266" width="10.28515625" style="2" customWidth="1"/>
    <col min="267" max="267" width="15.7109375" style="2" customWidth="1"/>
    <col min="268" max="511" width="9.140625" style="2"/>
    <col min="512" max="512" width="3.85546875" style="2" customWidth="1"/>
    <col min="513" max="513" width="58.42578125" style="2" customWidth="1"/>
    <col min="514" max="514" width="13.7109375" style="2" customWidth="1"/>
    <col min="515" max="515" width="6.28515625" style="2" customWidth="1"/>
    <col min="516" max="516" width="5.7109375" style="2" customWidth="1"/>
    <col min="517" max="517" width="12.140625" style="2" customWidth="1"/>
    <col min="518" max="518" width="15.5703125" style="2" customWidth="1"/>
    <col min="519" max="520" width="0" style="2" hidden="1" customWidth="1"/>
    <col min="521" max="521" width="8" style="2" customWidth="1"/>
    <col min="522" max="522" width="10.28515625" style="2" customWidth="1"/>
    <col min="523" max="523" width="15.7109375" style="2" customWidth="1"/>
    <col min="524" max="767" width="9.140625" style="2"/>
    <col min="768" max="768" width="3.85546875" style="2" customWidth="1"/>
    <col min="769" max="769" width="58.42578125" style="2" customWidth="1"/>
    <col min="770" max="770" width="13.7109375" style="2" customWidth="1"/>
    <col min="771" max="771" width="6.28515625" style="2" customWidth="1"/>
    <col min="772" max="772" width="5.7109375" style="2" customWidth="1"/>
    <col min="773" max="773" width="12.140625" style="2" customWidth="1"/>
    <col min="774" max="774" width="15.5703125" style="2" customWidth="1"/>
    <col min="775" max="776" width="0" style="2" hidden="1" customWidth="1"/>
    <col min="777" max="777" width="8" style="2" customWidth="1"/>
    <col min="778" max="778" width="10.28515625" style="2" customWidth="1"/>
    <col min="779" max="779" width="15.7109375" style="2" customWidth="1"/>
    <col min="780" max="1023" width="9.140625" style="2"/>
    <col min="1024" max="1024" width="3.85546875" style="2" customWidth="1"/>
    <col min="1025" max="1025" width="58.42578125" style="2" customWidth="1"/>
    <col min="1026" max="1026" width="13.7109375" style="2" customWidth="1"/>
    <col min="1027" max="1027" width="6.28515625" style="2" customWidth="1"/>
    <col min="1028" max="1028" width="5.7109375" style="2" customWidth="1"/>
    <col min="1029" max="1029" width="12.140625" style="2" customWidth="1"/>
    <col min="1030" max="1030" width="15.5703125" style="2" customWidth="1"/>
    <col min="1031" max="1032" width="0" style="2" hidden="1" customWidth="1"/>
    <col min="1033" max="1033" width="8" style="2" customWidth="1"/>
    <col min="1034" max="1034" width="10.28515625" style="2" customWidth="1"/>
    <col min="1035" max="1035" width="15.7109375" style="2" customWidth="1"/>
    <col min="1036" max="1279" width="9.140625" style="2"/>
    <col min="1280" max="1280" width="3.85546875" style="2" customWidth="1"/>
    <col min="1281" max="1281" width="58.42578125" style="2" customWidth="1"/>
    <col min="1282" max="1282" width="13.7109375" style="2" customWidth="1"/>
    <col min="1283" max="1283" width="6.28515625" style="2" customWidth="1"/>
    <col min="1284" max="1284" width="5.7109375" style="2" customWidth="1"/>
    <col min="1285" max="1285" width="12.140625" style="2" customWidth="1"/>
    <col min="1286" max="1286" width="15.5703125" style="2" customWidth="1"/>
    <col min="1287" max="1288" width="0" style="2" hidden="1" customWidth="1"/>
    <col min="1289" max="1289" width="8" style="2" customWidth="1"/>
    <col min="1290" max="1290" width="10.28515625" style="2" customWidth="1"/>
    <col min="1291" max="1291" width="15.7109375" style="2" customWidth="1"/>
    <col min="1292" max="1535" width="9.140625" style="2"/>
    <col min="1536" max="1536" width="3.85546875" style="2" customWidth="1"/>
    <col min="1537" max="1537" width="58.42578125" style="2" customWidth="1"/>
    <col min="1538" max="1538" width="13.7109375" style="2" customWidth="1"/>
    <col min="1539" max="1539" width="6.28515625" style="2" customWidth="1"/>
    <col min="1540" max="1540" width="5.7109375" style="2" customWidth="1"/>
    <col min="1541" max="1541" width="12.140625" style="2" customWidth="1"/>
    <col min="1542" max="1542" width="15.5703125" style="2" customWidth="1"/>
    <col min="1543" max="1544" width="0" style="2" hidden="1" customWidth="1"/>
    <col min="1545" max="1545" width="8" style="2" customWidth="1"/>
    <col min="1546" max="1546" width="10.28515625" style="2" customWidth="1"/>
    <col min="1547" max="1547" width="15.7109375" style="2" customWidth="1"/>
    <col min="1548" max="1791" width="9.140625" style="2"/>
    <col min="1792" max="1792" width="3.85546875" style="2" customWidth="1"/>
    <col min="1793" max="1793" width="58.42578125" style="2" customWidth="1"/>
    <col min="1794" max="1794" width="13.7109375" style="2" customWidth="1"/>
    <col min="1795" max="1795" width="6.28515625" style="2" customWidth="1"/>
    <col min="1796" max="1796" width="5.7109375" style="2" customWidth="1"/>
    <col min="1797" max="1797" width="12.140625" style="2" customWidth="1"/>
    <col min="1798" max="1798" width="15.5703125" style="2" customWidth="1"/>
    <col min="1799" max="1800" width="0" style="2" hidden="1" customWidth="1"/>
    <col min="1801" max="1801" width="8" style="2" customWidth="1"/>
    <col min="1802" max="1802" width="10.28515625" style="2" customWidth="1"/>
    <col min="1803" max="1803" width="15.7109375" style="2" customWidth="1"/>
    <col min="1804" max="2047" width="9.140625" style="2"/>
    <col min="2048" max="2048" width="3.85546875" style="2" customWidth="1"/>
    <col min="2049" max="2049" width="58.42578125" style="2" customWidth="1"/>
    <col min="2050" max="2050" width="13.7109375" style="2" customWidth="1"/>
    <col min="2051" max="2051" width="6.28515625" style="2" customWidth="1"/>
    <col min="2052" max="2052" width="5.7109375" style="2" customWidth="1"/>
    <col min="2053" max="2053" width="12.140625" style="2" customWidth="1"/>
    <col min="2054" max="2054" width="15.5703125" style="2" customWidth="1"/>
    <col min="2055" max="2056" width="0" style="2" hidden="1" customWidth="1"/>
    <col min="2057" max="2057" width="8" style="2" customWidth="1"/>
    <col min="2058" max="2058" width="10.28515625" style="2" customWidth="1"/>
    <col min="2059" max="2059" width="15.7109375" style="2" customWidth="1"/>
    <col min="2060" max="2303" width="9.140625" style="2"/>
    <col min="2304" max="2304" width="3.85546875" style="2" customWidth="1"/>
    <col min="2305" max="2305" width="58.42578125" style="2" customWidth="1"/>
    <col min="2306" max="2306" width="13.7109375" style="2" customWidth="1"/>
    <col min="2307" max="2307" width="6.28515625" style="2" customWidth="1"/>
    <col min="2308" max="2308" width="5.7109375" style="2" customWidth="1"/>
    <col min="2309" max="2309" width="12.140625" style="2" customWidth="1"/>
    <col min="2310" max="2310" width="15.5703125" style="2" customWidth="1"/>
    <col min="2311" max="2312" width="0" style="2" hidden="1" customWidth="1"/>
    <col min="2313" max="2313" width="8" style="2" customWidth="1"/>
    <col min="2314" max="2314" width="10.28515625" style="2" customWidth="1"/>
    <col min="2315" max="2315" width="15.7109375" style="2" customWidth="1"/>
    <col min="2316" max="2559" width="9.140625" style="2"/>
    <col min="2560" max="2560" width="3.85546875" style="2" customWidth="1"/>
    <col min="2561" max="2561" width="58.42578125" style="2" customWidth="1"/>
    <col min="2562" max="2562" width="13.7109375" style="2" customWidth="1"/>
    <col min="2563" max="2563" width="6.28515625" style="2" customWidth="1"/>
    <col min="2564" max="2564" width="5.7109375" style="2" customWidth="1"/>
    <col min="2565" max="2565" width="12.140625" style="2" customWidth="1"/>
    <col min="2566" max="2566" width="15.5703125" style="2" customWidth="1"/>
    <col min="2567" max="2568" width="0" style="2" hidden="1" customWidth="1"/>
    <col min="2569" max="2569" width="8" style="2" customWidth="1"/>
    <col min="2570" max="2570" width="10.28515625" style="2" customWidth="1"/>
    <col min="2571" max="2571" width="15.7109375" style="2" customWidth="1"/>
    <col min="2572" max="2815" width="9.140625" style="2"/>
    <col min="2816" max="2816" width="3.85546875" style="2" customWidth="1"/>
    <col min="2817" max="2817" width="58.42578125" style="2" customWidth="1"/>
    <col min="2818" max="2818" width="13.7109375" style="2" customWidth="1"/>
    <col min="2819" max="2819" width="6.28515625" style="2" customWidth="1"/>
    <col min="2820" max="2820" width="5.7109375" style="2" customWidth="1"/>
    <col min="2821" max="2821" width="12.140625" style="2" customWidth="1"/>
    <col min="2822" max="2822" width="15.5703125" style="2" customWidth="1"/>
    <col min="2823" max="2824" width="0" style="2" hidden="1" customWidth="1"/>
    <col min="2825" max="2825" width="8" style="2" customWidth="1"/>
    <col min="2826" max="2826" width="10.28515625" style="2" customWidth="1"/>
    <col min="2827" max="2827" width="15.7109375" style="2" customWidth="1"/>
    <col min="2828" max="3071" width="9.140625" style="2"/>
    <col min="3072" max="3072" width="3.85546875" style="2" customWidth="1"/>
    <col min="3073" max="3073" width="58.42578125" style="2" customWidth="1"/>
    <col min="3074" max="3074" width="13.7109375" style="2" customWidth="1"/>
    <col min="3075" max="3075" width="6.28515625" style="2" customWidth="1"/>
    <col min="3076" max="3076" width="5.7109375" style="2" customWidth="1"/>
    <col min="3077" max="3077" width="12.140625" style="2" customWidth="1"/>
    <col min="3078" max="3078" width="15.5703125" style="2" customWidth="1"/>
    <col min="3079" max="3080" width="0" style="2" hidden="1" customWidth="1"/>
    <col min="3081" max="3081" width="8" style="2" customWidth="1"/>
    <col min="3082" max="3082" width="10.28515625" style="2" customWidth="1"/>
    <col min="3083" max="3083" width="15.7109375" style="2" customWidth="1"/>
    <col min="3084" max="3327" width="9.140625" style="2"/>
    <col min="3328" max="3328" width="3.85546875" style="2" customWidth="1"/>
    <col min="3329" max="3329" width="58.42578125" style="2" customWidth="1"/>
    <col min="3330" max="3330" width="13.7109375" style="2" customWidth="1"/>
    <col min="3331" max="3331" width="6.28515625" style="2" customWidth="1"/>
    <col min="3332" max="3332" width="5.7109375" style="2" customWidth="1"/>
    <col min="3333" max="3333" width="12.140625" style="2" customWidth="1"/>
    <col min="3334" max="3334" width="15.5703125" style="2" customWidth="1"/>
    <col min="3335" max="3336" width="0" style="2" hidden="1" customWidth="1"/>
    <col min="3337" max="3337" width="8" style="2" customWidth="1"/>
    <col min="3338" max="3338" width="10.28515625" style="2" customWidth="1"/>
    <col min="3339" max="3339" width="15.7109375" style="2" customWidth="1"/>
    <col min="3340" max="3583" width="9.140625" style="2"/>
    <col min="3584" max="3584" width="3.85546875" style="2" customWidth="1"/>
    <col min="3585" max="3585" width="58.42578125" style="2" customWidth="1"/>
    <col min="3586" max="3586" width="13.7109375" style="2" customWidth="1"/>
    <col min="3587" max="3587" width="6.28515625" style="2" customWidth="1"/>
    <col min="3588" max="3588" width="5.7109375" style="2" customWidth="1"/>
    <col min="3589" max="3589" width="12.140625" style="2" customWidth="1"/>
    <col min="3590" max="3590" width="15.5703125" style="2" customWidth="1"/>
    <col min="3591" max="3592" width="0" style="2" hidden="1" customWidth="1"/>
    <col min="3593" max="3593" width="8" style="2" customWidth="1"/>
    <col min="3594" max="3594" width="10.28515625" style="2" customWidth="1"/>
    <col min="3595" max="3595" width="15.7109375" style="2" customWidth="1"/>
    <col min="3596" max="3839" width="9.140625" style="2"/>
    <col min="3840" max="3840" width="3.85546875" style="2" customWidth="1"/>
    <col min="3841" max="3841" width="58.42578125" style="2" customWidth="1"/>
    <col min="3842" max="3842" width="13.7109375" style="2" customWidth="1"/>
    <col min="3843" max="3843" width="6.28515625" style="2" customWidth="1"/>
    <col min="3844" max="3844" width="5.7109375" style="2" customWidth="1"/>
    <col min="3845" max="3845" width="12.140625" style="2" customWidth="1"/>
    <col min="3846" max="3846" width="15.5703125" style="2" customWidth="1"/>
    <col min="3847" max="3848" width="0" style="2" hidden="1" customWidth="1"/>
    <col min="3849" max="3849" width="8" style="2" customWidth="1"/>
    <col min="3850" max="3850" width="10.28515625" style="2" customWidth="1"/>
    <col min="3851" max="3851" width="15.7109375" style="2" customWidth="1"/>
    <col min="3852" max="4095" width="9.140625" style="2"/>
    <col min="4096" max="4096" width="3.85546875" style="2" customWidth="1"/>
    <col min="4097" max="4097" width="58.42578125" style="2" customWidth="1"/>
    <col min="4098" max="4098" width="13.7109375" style="2" customWidth="1"/>
    <col min="4099" max="4099" width="6.28515625" style="2" customWidth="1"/>
    <col min="4100" max="4100" width="5.7109375" style="2" customWidth="1"/>
    <col min="4101" max="4101" width="12.140625" style="2" customWidth="1"/>
    <col min="4102" max="4102" width="15.5703125" style="2" customWidth="1"/>
    <col min="4103" max="4104" width="0" style="2" hidden="1" customWidth="1"/>
    <col min="4105" max="4105" width="8" style="2" customWidth="1"/>
    <col min="4106" max="4106" width="10.28515625" style="2" customWidth="1"/>
    <col min="4107" max="4107" width="15.7109375" style="2" customWidth="1"/>
    <col min="4108" max="4351" width="9.140625" style="2"/>
    <col min="4352" max="4352" width="3.85546875" style="2" customWidth="1"/>
    <col min="4353" max="4353" width="58.42578125" style="2" customWidth="1"/>
    <col min="4354" max="4354" width="13.7109375" style="2" customWidth="1"/>
    <col min="4355" max="4355" width="6.28515625" style="2" customWidth="1"/>
    <col min="4356" max="4356" width="5.7109375" style="2" customWidth="1"/>
    <col min="4357" max="4357" width="12.140625" style="2" customWidth="1"/>
    <col min="4358" max="4358" width="15.5703125" style="2" customWidth="1"/>
    <col min="4359" max="4360" width="0" style="2" hidden="1" customWidth="1"/>
    <col min="4361" max="4361" width="8" style="2" customWidth="1"/>
    <col min="4362" max="4362" width="10.28515625" style="2" customWidth="1"/>
    <col min="4363" max="4363" width="15.7109375" style="2" customWidth="1"/>
    <col min="4364" max="4607" width="9.140625" style="2"/>
    <col min="4608" max="4608" width="3.85546875" style="2" customWidth="1"/>
    <col min="4609" max="4609" width="58.42578125" style="2" customWidth="1"/>
    <col min="4610" max="4610" width="13.7109375" style="2" customWidth="1"/>
    <col min="4611" max="4611" width="6.28515625" style="2" customWidth="1"/>
    <col min="4612" max="4612" width="5.7109375" style="2" customWidth="1"/>
    <col min="4613" max="4613" width="12.140625" style="2" customWidth="1"/>
    <col min="4614" max="4614" width="15.5703125" style="2" customWidth="1"/>
    <col min="4615" max="4616" width="0" style="2" hidden="1" customWidth="1"/>
    <col min="4617" max="4617" width="8" style="2" customWidth="1"/>
    <col min="4618" max="4618" width="10.28515625" style="2" customWidth="1"/>
    <col min="4619" max="4619" width="15.7109375" style="2" customWidth="1"/>
    <col min="4620" max="4863" width="9.140625" style="2"/>
    <col min="4864" max="4864" width="3.85546875" style="2" customWidth="1"/>
    <col min="4865" max="4865" width="58.42578125" style="2" customWidth="1"/>
    <col min="4866" max="4866" width="13.7109375" style="2" customWidth="1"/>
    <col min="4867" max="4867" width="6.28515625" style="2" customWidth="1"/>
    <col min="4868" max="4868" width="5.7109375" style="2" customWidth="1"/>
    <col min="4869" max="4869" width="12.140625" style="2" customWidth="1"/>
    <col min="4870" max="4870" width="15.5703125" style="2" customWidth="1"/>
    <col min="4871" max="4872" width="0" style="2" hidden="1" customWidth="1"/>
    <col min="4873" max="4873" width="8" style="2" customWidth="1"/>
    <col min="4874" max="4874" width="10.28515625" style="2" customWidth="1"/>
    <col min="4875" max="4875" width="15.7109375" style="2" customWidth="1"/>
    <col min="4876" max="5119" width="9.140625" style="2"/>
    <col min="5120" max="5120" width="3.85546875" style="2" customWidth="1"/>
    <col min="5121" max="5121" width="58.42578125" style="2" customWidth="1"/>
    <col min="5122" max="5122" width="13.7109375" style="2" customWidth="1"/>
    <col min="5123" max="5123" width="6.28515625" style="2" customWidth="1"/>
    <col min="5124" max="5124" width="5.7109375" style="2" customWidth="1"/>
    <col min="5125" max="5125" width="12.140625" style="2" customWidth="1"/>
    <col min="5126" max="5126" width="15.5703125" style="2" customWidth="1"/>
    <col min="5127" max="5128" width="0" style="2" hidden="1" customWidth="1"/>
    <col min="5129" max="5129" width="8" style="2" customWidth="1"/>
    <col min="5130" max="5130" width="10.28515625" style="2" customWidth="1"/>
    <col min="5131" max="5131" width="15.7109375" style="2" customWidth="1"/>
    <col min="5132" max="5375" width="9.140625" style="2"/>
    <col min="5376" max="5376" width="3.85546875" style="2" customWidth="1"/>
    <col min="5377" max="5377" width="58.42578125" style="2" customWidth="1"/>
    <col min="5378" max="5378" width="13.7109375" style="2" customWidth="1"/>
    <col min="5379" max="5379" width="6.28515625" style="2" customWidth="1"/>
    <col min="5380" max="5380" width="5.7109375" style="2" customWidth="1"/>
    <col min="5381" max="5381" width="12.140625" style="2" customWidth="1"/>
    <col min="5382" max="5382" width="15.5703125" style="2" customWidth="1"/>
    <col min="5383" max="5384" width="0" style="2" hidden="1" customWidth="1"/>
    <col min="5385" max="5385" width="8" style="2" customWidth="1"/>
    <col min="5386" max="5386" width="10.28515625" style="2" customWidth="1"/>
    <col min="5387" max="5387" width="15.7109375" style="2" customWidth="1"/>
    <col min="5388" max="5631" width="9.140625" style="2"/>
    <col min="5632" max="5632" width="3.85546875" style="2" customWidth="1"/>
    <col min="5633" max="5633" width="58.42578125" style="2" customWidth="1"/>
    <col min="5634" max="5634" width="13.7109375" style="2" customWidth="1"/>
    <col min="5635" max="5635" width="6.28515625" style="2" customWidth="1"/>
    <col min="5636" max="5636" width="5.7109375" style="2" customWidth="1"/>
    <col min="5637" max="5637" width="12.140625" style="2" customWidth="1"/>
    <col min="5638" max="5638" width="15.5703125" style="2" customWidth="1"/>
    <col min="5639" max="5640" width="0" style="2" hidden="1" customWidth="1"/>
    <col min="5641" max="5641" width="8" style="2" customWidth="1"/>
    <col min="5642" max="5642" width="10.28515625" style="2" customWidth="1"/>
    <col min="5643" max="5643" width="15.7109375" style="2" customWidth="1"/>
    <col min="5644" max="5887" width="9.140625" style="2"/>
    <col min="5888" max="5888" width="3.85546875" style="2" customWidth="1"/>
    <col min="5889" max="5889" width="58.42578125" style="2" customWidth="1"/>
    <col min="5890" max="5890" width="13.7109375" style="2" customWidth="1"/>
    <col min="5891" max="5891" width="6.28515625" style="2" customWidth="1"/>
    <col min="5892" max="5892" width="5.7109375" style="2" customWidth="1"/>
    <col min="5893" max="5893" width="12.140625" style="2" customWidth="1"/>
    <col min="5894" max="5894" width="15.5703125" style="2" customWidth="1"/>
    <col min="5895" max="5896" width="0" style="2" hidden="1" customWidth="1"/>
    <col min="5897" max="5897" width="8" style="2" customWidth="1"/>
    <col min="5898" max="5898" width="10.28515625" style="2" customWidth="1"/>
    <col min="5899" max="5899" width="15.7109375" style="2" customWidth="1"/>
    <col min="5900" max="6143" width="9.140625" style="2"/>
    <col min="6144" max="6144" width="3.85546875" style="2" customWidth="1"/>
    <col min="6145" max="6145" width="58.42578125" style="2" customWidth="1"/>
    <col min="6146" max="6146" width="13.7109375" style="2" customWidth="1"/>
    <col min="6147" max="6147" width="6.28515625" style="2" customWidth="1"/>
    <col min="6148" max="6148" width="5.7109375" style="2" customWidth="1"/>
    <col min="6149" max="6149" width="12.140625" style="2" customWidth="1"/>
    <col min="6150" max="6150" width="15.5703125" style="2" customWidth="1"/>
    <col min="6151" max="6152" width="0" style="2" hidden="1" customWidth="1"/>
    <col min="6153" max="6153" width="8" style="2" customWidth="1"/>
    <col min="6154" max="6154" width="10.28515625" style="2" customWidth="1"/>
    <col min="6155" max="6155" width="15.7109375" style="2" customWidth="1"/>
    <col min="6156" max="6399" width="9.140625" style="2"/>
    <col min="6400" max="6400" width="3.85546875" style="2" customWidth="1"/>
    <col min="6401" max="6401" width="58.42578125" style="2" customWidth="1"/>
    <col min="6402" max="6402" width="13.7109375" style="2" customWidth="1"/>
    <col min="6403" max="6403" width="6.28515625" style="2" customWidth="1"/>
    <col min="6404" max="6404" width="5.7109375" style="2" customWidth="1"/>
    <col min="6405" max="6405" width="12.140625" style="2" customWidth="1"/>
    <col min="6406" max="6406" width="15.5703125" style="2" customWidth="1"/>
    <col min="6407" max="6408" width="0" style="2" hidden="1" customWidth="1"/>
    <col min="6409" max="6409" width="8" style="2" customWidth="1"/>
    <col min="6410" max="6410" width="10.28515625" style="2" customWidth="1"/>
    <col min="6411" max="6411" width="15.7109375" style="2" customWidth="1"/>
    <col min="6412" max="6655" width="9.140625" style="2"/>
    <col min="6656" max="6656" width="3.85546875" style="2" customWidth="1"/>
    <col min="6657" max="6657" width="58.42578125" style="2" customWidth="1"/>
    <col min="6658" max="6658" width="13.7109375" style="2" customWidth="1"/>
    <col min="6659" max="6659" width="6.28515625" style="2" customWidth="1"/>
    <col min="6660" max="6660" width="5.7109375" style="2" customWidth="1"/>
    <col min="6661" max="6661" width="12.140625" style="2" customWidth="1"/>
    <col min="6662" max="6662" width="15.5703125" style="2" customWidth="1"/>
    <col min="6663" max="6664" width="0" style="2" hidden="1" customWidth="1"/>
    <col min="6665" max="6665" width="8" style="2" customWidth="1"/>
    <col min="6666" max="6666" width="10.28515625" style="2" customWidth="1"/>
    <col min="6667" max="6667" width="15.7109375" style="2" customWidth="1"/>
    <col min="6668" max="6911" width="9.140625" style="2"/>
    <col min="6912" max="6912" width="3.85546875" style="2" customWidth="1"/>
    <col min="6913" max="6913" width="58.42578125" style="2" customWidth="1"/>
    <col min="6914" max="6914" width="13.7109375" style="2" customWidth="1"/>
    <col min="6915" max="6915" width="6.28515625" style="2" customWidth="1"/>
    <col min="6916" max="6916" width="5.7109375" style="2" customWidth="1"/>
    <col min="6917" max="6917" width="12.140625" style="2" customWidth="1"/>
    <col min="6918" max="6918" width="15.5703125" style="2" customWidth="1"/>
    <col min="6919" max="6920" width="0" style="2" hidden="1" customWidth="1"/>
    <col min="6921" max="6921" width="8" style="2" customWidth="1"/>
    <col min="6922" max="6922" width="10.28515625" style="2" customWidth="1"/>
    <col min="6923" max="6923" width="15.7109375" style="2" customWidth="1"/>
    <col min="6924" max="7167" width="9.140625" style="2"/>
    <col min="7168" max="7168" width="3.85546875" style="2" customWidth="1"/>
    <col min="7169" max="7169" width="58.42578125" style="2" customWidth="1"/>
    <col min="7170" max="7170" width="13.7109375" style="2" customWidth="1"/>
    <col min="7171" max="7171" width="6.28515625" style="2" customWidth="1"/>
    <col min="7172" max="7172" width="5.7109375" style="2" customWidth="1"/>
    <col min="7173" max="7173" width="12.140625" style="2" customWidth="1"/>
    <col min="7174" max="7174" width="15.5703125" style="2" customWidth="1"/>
    <col min="7175" max="7176" width="0" style="2" hidden="1" customWidth="1"/>
    <col min="7177" max="7177" width="8" style="2" customWidth="1"/>
    <col min="7178" max="7178" width="10.28515625" style="2" customWidth="1"/>
    <col min="7179" max="7179" width="15.7109375" style="2" customWidth="1"/>
    <col min="7180" max="7423" width="9.140625" style="2"/>
    <col min="7424" max="7424" width="3.85546875" style="2" customWidth="1"/>
    <col min="7425" max="7425" width="58.42578125" style="2" customWidth="1"/>
    <col min="7426" max="7426" width="13.7109375" style="2" customWidth="1"/>
    <col min="7427" max="7427" width="6.28515625" style="2" customWidth="1"/>
    <col min="7428" max="7428" width="5.7109375" style="2" customWidth="1"/>
    <col min="7429" max="7429" width="12.140625" style="2" customWidth="1"/>
    <col min="7430" max="7430" width="15.5703125" style="2" customWidth="1"/>
    <col min="7431" max="7432" width="0" style="2" hidden="1" customWidth="1"/>
    <col min="7433" max="7433" width="8" style="2" customWidth="1"/>
    <col min="7434" max="7434" width="10.28515625" style="2" customWidth="1"/>
    <col min="7435" max="7435" width="15.7109375" style="2" customWidth="1"/>
    <col min="7436" max="7679" width="9.140625" style="2"/>
    <col min="7680" max="7680" width="3.85546875" style="2" customWidth="1"/>
    <col min="7681" max="7681" width="58.42578125" style="2" customWidth="1"/>
    <col min="7682" max="7682" width="13.7109375" style="2" customWidth="1"/>
    <col min="7683" max="7683" width="6.28515625" style="2" customWidth="1"/>
    <col min="7684" max="7684" width="5.7109375" style="2" customWidth="1"/>
    <col min="7685" max="7685" width="12.140625" style="2" customWidth="1"/>
    <col min="7686" max="7686" width="15.5703125" style="2" customWidth="1"/>
    <col min="7687" max="7688" width="0" style="2" hidden="1" customWidth="1"/>
    <col min="7689" max="7689" width="8" style="2" customWidth="1"/>
    <col min="7690" max="7690" width="10.28515625" style="2" customWidth="1"/>
    <col min="7691" max="7691" width="15.7109375" style="2" customWidth="1"/>
    <col min="7692" max="7935" width="9.140625" style="2"/>
    <col min="7936" max="7936" width="3.85546875" style="2" customWidth="1"/>
    <col min="7937" max="7937" width="58.42578125" style="2" customWidth="1"/>
    <col min="7938" max="7938" width="13.7109375" style="2" customWidth="1"/>
    <col min="7939" max="7939" width="6.28515625" style="2" customWidth="1"/>
    <col min="7940" max="7940" width="5.7109375" style="2" customWidth="1"/>
    <col min="7941" max="7941" width="12.140625" style="2" customWidth="1"/>
    <col min="7942" max="7942" width="15.5703125" style="2" customWidth="1"/>
    <col min="7943" max="7944" width="0" style="2" hidden="1" customWidth="1"/>
    <col min="7945" max="7945" width="8" style="2" customWidth="1"/>
    <col min="7946" max="7946" width="10.28515625" style="2" customWidth="1"/>
    <col min="7947" max="7947" width="15.7109375" style="2" customWidth="1"/>
    <col min="7948" max="8191" width="9.140625" style="2"/>
    <col min="8192" max="8192" width="3.85546875" style="2" customWidth="1"/>
    <col min="8193" max="8193" width="58.42578125" style="2" customWidth="1"/>
    <col min="8194" max="8194" width="13.7109375" style="2" customWidth="1"/>
    <col min="8195" max="8195" width="6.28515625" style="2" customWidth="1"/>
    <col min="8196" max="8196" width="5.7109375" style="2" customWidth="1"/>
    <col min="8197" max="8197" width="12.140625" style="2" customWidth="1"/>
    <col min="8198" max="8198" width="15.5703125" style="2" customWidth="1"/>
    <col min="8199" max="8200" width="0" style="2" hidden="1" customWidth="1"/>
    <col min="8201" max="8201" width="8" style="2" customWidth="1"/>
    <col min="8202" max="8202" width="10.28515625" style="2" customWidth="1"/>
    <col min="8203" max="8203" width="15.7109375" style="2" customWidth="1"/>
    <col min="8204" max="8447" width="9.140625" style="2"/>
    <col min="8448" max="8448" width="3.85546875" style="2" customWidth="1"/>
    <col min="8449" max="8449" width="58.42578125" style="2" customWidth="1"/>
    <col min="8450" max="8450" width="13.7109375" style="2" customWidth="1"/>
    <col min="8451" max="8451" width="6.28515625" style="2" customWidth="1"/>
    <col min="8452" max="8452" width="5.7109375" style="2" customWidth="1"/>
    <col min="8453" max="8453" width="12.140625" style="2" customWidth="1"/>
    <col min="8454" max="8454" width="15.5703125" style="2" customWidth="1"/>
    <col min="8455" max="8456" width="0" style="2" hidden="1" customWidth="1"/>
    <col min="8457" max="8457" width="8" style="2" customWidth="1"/>
    <col min="8458" max="8458" width="10.28515625" style="2" customWidth="1"/>
    <col min="8459" max="8459" width="15.7109375" style="2" customWidth="1"/>
    <col min="8460" max="8703" width="9.140625" style="2"/>
    <col min="8704" max="8704" width="3.85546875" style="2" customWidth="1"/>
    <col min="8705" max="8705" width="58.42578125" style="2" customWidth="1"/>
    <col min="8706" max="8706" width="13.7109375" style="2" customWidth="1"/>
    <col min="8707" max="8707" width="6.28515625" style="2" customWidth="1"/>
    <col min="8708" max="8708" width="5.7109375" style="2" customWidth="1"/>
    <col min="8709" max="8709" width="12.140625" style="2" customWidth="1"/>
    <col min="8710" max="8710" width="15.5703125" style="2" customWidth="1"/>
    <col min="8711" max="8712" width="0" style="2" hidden="1" customWidth="1"/>
    <col min="8713" max="8713" width="8" style="2" customWidth="1"/>
    <col min="8714" max="8714" width="10.28515625" style="2" customWidth="1"/>
    <col min="8715" max="8715" width="15.7109375" style="2" customWidth="1"/>
    <col min="8716" max="8959" width="9.140625" style="2"/>
    <col min="8960" max="8960" width="3.85546875" style="2" customWidth="1"/>
    <col min="8961" max="8961" width="58.42578125" style="2" customWidth="1"/>
    <col min="8962" max="8962" width="13.7109375" style="2" customWidth="1"/>
    <col min="8963" max="8963" width="6.28515625" style="2" customWidth="1"/>
    <col min="8964" max="8964" width="5.7109375" style="2" customWidth="1"/>
    <col min="8965" max="8965" width="12.140625" style="2" customWidth="1"/>
    <col min="8966" max="8966" width="15.5703125" style="2" customWidth="1"/>
    <col min="8967" max="8968" width="0" style="2" hidden="1" customWidth="1"/>
    <col min="8969" max="8969" width="8" style="2" customWidth="1"/>
    <col min="8970" max="8970" width="10.28515625" style="2" customWidth="1"/>
    <col min="8971" max="8971" width="15.7109375" style="2" customWidth="1"/>
    <col min="8972" max="9215" width="9.140625" style="2"/>
    <col min="9216" max="9216" width="3.85546875" style="2" customWidth="1"/>
    <col min="9217" max="9217" width="58.42578125" style="2" customWidth="1"/>
    <col min="9218" max="9218" width="13.7109375" style="2" customWidth="1"/>
    <col min="9219" max="9219" width="6.28515625" style="2" customWidth="1"/>
    <col min="9220" max="9220" width="5.7109375" style="2" customWidth="1"/>
    <col min="9221" max="9221" width="12.140625" style="2" customWidth="1"/>
    <col min="9222" max="9222" width="15.5703125" style="2" customWidth="1"/>
    <col min="9223" max="9224" width="0" style="2" hidden="1" customWidth="1"/>
    <col min="9225" max="9225" width="8" style="2" customWidth="1"/>
    <col min="9226" max="9226" width="10.28515625" style="2" customWidth="1"/>
    <col min="9227" max="9227" width="15.7109375" style="2" customWidth="1"/>
    <col min="9228" max="9471" width="9.140625" style="2"/>
    <col min="9472" max="9472" width="3.85546875" style="2" customWidth="1"/>
    <col min="9473" max="9473" width="58.42578125" style="2" customWidth="1"/>
    <col min="9474" max="9474" width="13.7109375" style="2" customWidth="1"/>
    <col min="9475" max="9475" width="6.28515625" style="2" customWidth="1"/>
    <col min="9476" max="9476" width="5.7109375" style="2" customWidth="1"/>
    <col min="9477" max="9477" width="12.140625" style="2" customWidth="1"/>
    <col min="9478" max="9478" width="15.5703125" style="2" customWidth="1"/>
    <col min="9479" max="9480" width="0" style="2" hidden="1" customWidth="1"/>
    <col min="9481" max="9481" width="8" style="2" customWidth="1"/>
    <col min="9482" max="9482" width="10.28515625" style="2" customWidth="1"/>
    <col min="9483" max="9483" width="15.7109375" style="2" customWidth="1"/>
    <col min="9484" max="9727" width="9.140625" style="2"/>
    <col min="9728" max="9728" width="3.85546875" style="2" customWidth="1"/>
    <col min="9729" max="9729" width="58.42578125" style="2" customWidth="1"/>
    <col min="9730" max="9730" width="13.7109375" style="2" customWidth="1"/>
    <col min="9731" max="9731" width="6.28515625" style="2" customWidth="1"/>
    <col min="9732" max="9732" width="5.7109375" style="2" customWidth="1"/>
    <col min="9733" max="9733" width="12.140625" style="2" customWidth="1"/>
    <col min="9734" max="9734" width="15.5703125" style="2" customWidth="1"/>
    <col min="9735" max="9736" width="0" style="2" hidden="1" customWidth="1"/>
    <col min="9737" max="9737" width="8" style="2" customWidth="1"/>
    <col min="9738" max="9738" width="10.28515625" style="2" customWidth="1"/>
    <col min="9739" max="9739" width="15.7109375" style="2" customWidth="1"/>
    <col min="9740" max="9983" width="9.140625" style="2"/>
    <col min="9984" max="9984" width="3.85546875" style="2" customWidth="1"/>
    <col min="9985" max="9985" width="58.42578125" style="2" customWidth="1"/>
    <col min="9986" max="9986" width="13.7109375" style="2" customWidth="1"/>
    <col min="9987" max="9987" width="6.28515625" style="2" customWidth="1"/>
    <col min="9988" max="9988" width="5.7109375" style="2" customWidth="1"/>
    <col min="9989" max="9989" width="12.140625" style="2" customWidth="1"/>
    <col min="9990" max="9990" width="15.5703125" style="2" customWidth="1"/>
    <col min="9991" max="9992" width="0" style="2" hidden="1" customWidth="1"/>
    <col min="9993" max="9993" width="8" style="2" customWidth="1"/>
    <col min="9994" max="9994" width="10.28515625" style="2" customWidth="1"/>
    <col min="9995" max="9995" width="15.7109375" style="2" customWidth="1"/>
    <col min="9996" max="10239" width="9.140625" style="2"/>
    <col min="10240" max="10240" width="3.85546875" style="2" customWidth="1"/>
    <col min="10241" max="10241" width="58.42578125" style="2" customWidth="1"/>
    <col min="10242" max="10242" width="13.7109375" style="2" customWidth="1"/>
    <col min="10243" max="10243" width="6.28515625" style="2" customWidth="1"/>
    <col min="10244" max="10244" width="5.7109375" style="2" customWidth="1"/>
    <col min="10245" max="10245" width="12.140625" style="2" customWidth="1"/>
    <col min="10246" max="10246" width="15.5703125" style="2" customWidth="1"/>
    <col min="10247" max="10248" width="0" style="2" hidden="1" customWidth="1"/>
    <col min="10249" max="10249" width="8" style="2" customWidth="1"/>
    <col min="10250" max="10250" width="10.28515625" style="2" customWidth="1"/>
    <col min="10251" max="10251" width="15.7109375" style="2" customWidth="1"/>
    <col min="10252" max="10495" width="9.140625" style="2"/>
    <col min="10496" max="10496" width="3.85546875" style="2" customWidth="1"/>
    <col min="10497" max="10497" width="58.42578125" style="2" customWidth="1"/>
    <col min="10498" max="10498" width="13.7109375" style="2" customWidth="1"/>
    <col min="10499" max="10499" width="6.28515625" style="2" customWidth="1"/>
    <col min="10500" max="10500" width="5.7109375" style="2" customWidth="1"/>
    <col min="10501" max="10501" width="12.140625" style="2" customWidth="1"/>
    <col min="10502" max="10502" width="15.5703125" style="2" customWidth="1"/>
    <col min="10503" max="10504" width="0" style="2" hidden="1" customWidth="1"/>
    <col min="10505" max="10505" width="8" style="2" customWidth="1"/>
    <col min="10506" max="10506" width="10.28515625" style="2" customWidth="1"/>
    <col min="10507" max="10507" width="15.7109375" style="2" customWidth="1"/>
    <col min="10508" max="10751" width="9.140625" style="2"/>
    <col min="10752" max="10752" width="3.85546875" style="2" customWidth="1"/>
    <col min="10753" max="10753" width="58.42578125" style="2" customWidth="1"/>
    <col min="10754" max="10754" width="13.7109375" style="2" customWidth="1"/>
    <col min="10755" max="10755" width="6.28515625" style="2" customWidth="1"/>
    <col min="10756" max="10756" width="5.7109375" style="2" customWidth="1"/>
    <col min="10757" max="10757" width="12.140625" style="2" customWidth="1"/>
    <col min="10758" max="10758" width="15.5703125" style="2" customWidth="1"/>
    <col min="10759" max="10760" width="0" style="2" hidden="1" customWidth="1"/>
    <col min="10761" max="10761" width="8" style="2" customWidth="1"/>
    <col min="10762" max="10762" width="10.28515625" style="2" customWidth="1"/>
    <col min="10763" max="10763" width="15.7109375" style="2" customWidth="1"/>
    <col min="10764" max="11007" width="9.140625" style="2"/>
    <col min="11008" max="11008" width="3.85546875" style="2" customWidth="1"/>
    <col min="11009" max="11009" width="58.42578125" style="2" customWidth="1"/>
    <col min="11010" max="11010" width="13.7109375" style="2" customWidth="1"/>
    <col min="11011" max="11011" width="6.28515625" style="2" customWidth="1"/>
    <col min="11012" max="11012" width="5.7109375" style="2" customWidth="1"/>
    <col min="11013" max="11013" width="12.140625" style="2" customWidth="1"/>
    <col min="11014" max="11014" width="15.5703125" style="2" customWidth="1"/>
    <col min="11015" max="11016" width="0" style="2" hidden="1" customWidth="1"/>
    <col min="11017" max="11017" width="8" style="2" customWidth="1"/>
    <col min="11018" max="11018" width="10.28515625" style="2" customWidth="1"/>
    <col min="11019" max="11019" width="15.7109375" style="2" customWidth="1"/>
    <col min="11020" max="11263" width="9.140625" style="2"/>
    <col min="11264" max="11264" width="3.85546875" style="2" customWidth="1"/>
    <col min="11265" max="11265" width="58.42578125" style="2" customWidth="1"/>
    <col min="11266" max="11266" width="13.7109375" style="2" customWidth="1"/>
    <col min="11267" max="11267" width="6.28515625" style="2" customWidth="1"/>
    <col min="11268" max="11268" width="5.7109375" style="2" customWidth="1"/>
    <col min="11269" max="11269" width="12.140625" style="2" customWidth="1"/>
    <col min="11270" max="11270" width="15.5703125" style="2" customWidth="1"/>
    <col min="11271" max="11272" width="0" style="2" hidden="1" customWidth="1"/>
    <col min="11273" max="11273" width="8" style="2" customWidth="1"/>
    <col min="11274" max="11274" width="10.28515625" style="2" customWidth="1"/>
    <col min="11275" max="11275" width="15.7109375" style="2" customWidth="1"/>
    <col min="11276" max="11519" width="9.140625" style="2"/>
    <col min="11520" max="11520" width="3.85546875" style="2" customWidth="1"/>
    <col min="11521" max="11521" width="58.42578125" style="2" customWidth="1"/>
    <col min="11522" max="11522" width="13.7109375" style="2" customWidth="1"/>
    <col min="11523" max="11523" width="6.28515625" style="2" customWidth="1"/>
    <col min="11524" max="11524" width="5.7109375" style="2" customWidth="1"/>
    <col min="11525" max="11525" width="12.140625" style="2" customWidth="1"/>
    <col min="11526" max="11526" width="15.5703125" style="2" customWidth="1"/>
    <col min="11527" max="11528" width="0" style="2" hidden="1" customWidth="1"/>
    <col min="11529" max="11529" width="8" style="2" customWidth="1"/>
    <col min="11530" max="11530" width="10.28515625" style="2" customWidth="1"/>
    <col min="11531" max="11531" width="15.7109375" style="2" customWidth="1"/>
    <col min="11532" max="11775" width="9.140625" style="2"/>
    <col min="11776" max="11776" width="3.85546875" style="2" customWidth="1"/>
    <col min="11777" max="11777" width="58.42578125" style="2" customWidth="1"/>
    <col min="11778" max="11778" width="13.7109375" style="2" customWidth="1"/>
    <col min="11779" max="11779" width="6.28515625" style="2" customWidth="1"/>
    <col min="11780" max="11780" width="5.7109375" style="2" customWidth="1"/>
    <col min="11781" max="11781" width="12.140625" style="2" customWidth="1"/>
    <col min="11782" max="11782" width="15.5703125" style="2" customWidth="1"/>
    <col min="11783" max="11784" width="0" style="2" hidden="1" customWidth="1"/>
    <col min="11785" max="11785" width="8" style="2" customWidth="1"/>
    <col min="11786" max="11786" width="10.28515625" style="2" customWidth="1"/>
    <col min="11787" max="11787" width="15.7109375" style="2" customWidth="1"/>
    <col min="11788" max="12031" width="9.140625" style="2"/>
    <col min="12032" max="12032" width="3.85546875" style="2" customWidth="1"/>
    <col min="12033" max="12033" width="58.42578125" style="2" customWidth="1"/>
    <col min="12034" max="12034" width="13.7109375" style="2" customWidth="1"/>
    <col min="12035" max="12035" width="6.28515625" style="2" customWidth="1"/>
    <col min="12036" max="12036" width="5.7109375" style="2" customWidth="1"/>
    <col min="12037" max="12037" width="12.140625" style="2" customWidth="1"/>
    <col min="12038" max="12038" width="15.5703125" style="2" customWidth="1"/>
    <col min="12039" max="12040" width="0" style="2" hidden="1" customWidth="1"/>
    <col min="12041" max="12041" width="8" style="2" customWidth="1"/>
    <col min="12042" max="12042" width="10.28515625" style="2" customWidth="1"/>
    <col min="12043" max="12043" width="15.7109375" style="2" customWidth="1"/>
    <col min="12044" max="12287" width="9.140625" style="2"/>
    <col min="12288" max="12288" width="3.85546875" style="2" customWidth="1"/>
    <col min="12289" max="12289" width="58.42578125" style="2" customWidth="1"/>
    <col min="12290" max="12290" width="13.7109375" style="2" customWidth="1"/>
    <col min="12291" max="12291" width="6.28515625" style="2" customWidth="1"/>
    <col min="12292" max="12292" width="5.7109375" style="2" customWidth="1"/>
    <col min="12293" max="12293" width="12.140625" style="2" customWidth="1"/>
    <col min="12294" max="12294" width="15.5703125" style="2" customWidth="1"/>
    <col min="12295" max="12296" width="0" style="2" hidden="1" customWidth="1"/>
    <col min="12297" max="12297" width="8" style="2" customWidth="1"/>
    <col min="12298" max="12298" width="10.28515625" style="2" customWidth="1"/>
    <col min="12299" max="12299" width="15.7109375" style="2" customWidth="1"/>
    <col min="12300" max="12543" width="9.140625" style="2"/>
    <col min="12544" max="12544" width="3.85546875" style="2" customWidth="1"/>
    <col min="12545" max="12545" width="58.42578125" style="2" customWidth="1"/>
    <col min="12546" max="12546" width="13.7109375" style="2" customWidth="1"/>
    <col min="12547" max="12547" width="6.28515625" style="2" customWidth="1"/>
    <col min="12548" max="12548" width="5.7109375" style="2" customWidth="1"/>
    <col min="12549" max="12549" width="12.140625" style="2" customWidth="1"/>
    <col min="12550" max="12550" width="15.5703125" style="2" customWidth="1"/>
    <col min="12551" max="12552" width="0" style="2" hidden="1" customWidth="1"/>
    <col min="12553" max="12553" width="8" style="2" customWidth="1"/>
    <col min="12554" max="12554" width="10.28515625" style="2" customWidth="1"/>
    <col min="12555" max="12555" width="15.7109375" style="2" customWidth="1"/>
    <col min="12556" max="12799" width="9.140625" style="2"/>
    <col min="12800" max="12800" width="3.85546875" style="2" customWidth="1"/>
    <col min="12801" max="12801" width="58.42578125" style="2" customWidth="1"/>
    <col min="12802" max="12802" width="13.7109375" style="2" customWidth="1"/>
    <col min="12803" max="12803" width="6.28515625" style="2" customWidth="1"/>
    <col min="12804" max="12804" width="5.7109375" style="2" customWidth="1"/>
    <col min="12805" max="12805" width="12.140625" style="2" customWidth="1"/>
    <col min="12806" max="12806" width="15.5703125" style="2" customWidth="1"/>
    <col min="12807" max="12808" width="0" style="2" hidden="1" customWidth="1"/>
    <col min="12809" max="12809" width="8" style="2" customWidth="1"/>
    <col min="12810" max="12810" width="10.28515625" style="2" customWidth="1"/>
    <col min="12811" max="12811" width="15.7109375" style="2" customWidth="1"/>
    <col min="12812" max="13055" width="9.140625" style="2"/>
    <col min="13056" max="13056" width="3.85546875" style="2" customWidth="1"/>
    <col min="13057" max="13057" width="58.42578125" style="2" customWidth="1"/>
    <col min="13058" max="13058" width="13.7109375" style="2" customWidth="1"/>
    <col min="13059" max="13059" width="6.28515625" style="2" customWidth="1"/>
    <col min="13060" max="13060" width="5.7109375" style="2" customWidth="1"/>
    <col min="13061" max="13061" width="12.140625" style="2" customWidth="1"/>
    <col min="13062" max="13062" width="15.5703125" style="2" customWidth="1"/>
    <col min="13063" max="13064" width="0" style="2" hidden="1" customWidth="1"/>
    <col min="13065" max="13065" width="8" style="2" customWidth="1"/>
    <col min="13066" max="13066" width="10.28515625" style="2" customWidth="1"/>
    <col min="13067" max="13067" width="15.7109375" style="2" customWidth="1"/>
    <col min="13068" max="13311" width="9.140625" style="2"/>
    <col min="13312" max="13312" width="3.85546875" style="2" customWidth="1"/>
    <col min="13313" max="13313" width="58.42578125" style="2" customWidth="1"/>
    <col min="13314" max="13314" width="13.7109375" style="2" customWidth="1"/>
    <col min="13315" max="13315" width="6.28515625" style="2" customWidth="1"/>
    <col min="13316" max="13316" width="5.7109375" style="2" customWidth="1"/>
    <col min="13317" max="13317" width="12.140625" style="2" customWidth="1"/>
    <col min="13318" max="13318" width="15.5703125" style="2" customWidth="1"/>
    <col min="13319" max="13320" width="0" style="2" hidden="1" customWidth="1"/>
    <col min="13321" max="13321" width="8" style="2" customWidth="1"/>
    <col min="13322" max="13322" width="10.28515625" style="2" customWidth="1"/>
    <col min="13323" max="13323" width="15.7109375" style="2" customWidth="1"/>
    <col min="13324" max="13567" width="9.140625" style="2"/>
    <col min="13568" max="13568" width="3.85546875" style="2" customWidth="1"/>
    <col min="13569" max="13569" width="58.42578125" style="2" customWidth="1"/>
    <col min="13570" max="13570" width="13.7109375" style="2" customWidth="1"/>
    <col min="13571" max="13571" width="6.28515625" style="2" customWidth="1"/>
    <col min="13572" max="13572" width="5.7109375" style="2" customWidth="1"/>
    <col min="13573" max="13573" width="12.140625" style="2" customWidth="1"/>
    <col min="13574" max="13574" width="15.5703125" style="2" customWidth="1"/>
    <col min="13575" max="13576" width="0" style="2" hidden="1" customWidth="1"/>
    <col min="13577" max="13577" width="8" style="2" customWidth="1"/>
    <col min="13578" max="13578" width="10.28515625" style="2" customWidth="1"/>
    <col min="13579" max="13579" width="15.7109375" style="2" customWidth="1"/>
    <col min="13580" max="13823" width="9.140625" style="2"/>
    <col min="13824" max="13824" width="3.85546875" style="2" customWidth="1"/>
    <col min="13825" max="13825" width="58.42578125" style="2" customWidth="1"/>
    <col min="13826" max="13826" width="13.7109375" style="2" customWidth="1"/>
    <col min="13827" max="13827" width="6.28515625" style="2" customWidth="1"/>
    <col min="13828" max="13828" width="5.7109375" style="2" customWidth="1"/>
    <col min="13829" max="13829" width="12.140625" style="2" customWidth="1"/>
    <col min="13830" max="13830" width="15.5703125" style="2" customWidth="1"/>
    <col min="13831" max="13832" width="0" style="2" hidden="1" customWidth="1"/>
    <col min="13833" max="13833" width="8" style="2" customWidth="1"/>
    <col min="13834" max="13834" width="10.28515625" style="2" customWidth="1"/>
    <col min="13835" max="13835" width="15.7109375" style="2" customWidth="1"/>
    <col min="13836" max="14079" width="9.140625" style="2"/>
    <col min="14080" max="14080" width="3.85546875" style="2" customWidth="1"/>
    <col min="14081" max="14081" width="58.42578125" style="2" customWidth="1"/>
    <col min="14082" max="14082" width="13.7109375" style="2" customWidth="1"/>
    <col min="14083" max="14083" width="6.28515625" style="2" customWidth="1"/>
    <col min="14084" max="14084" width="5.7109375" style="2" customWidth="1"/>
    <col min="14085" max="14085" width="12.140625" style="2" customWidth="1"/>
    <col min="14086" max="14086" width="15.5703125" style="2" customWidth="1"/>
    <col min="14087" max="14088" width="0" style="2" hidden="1" customWidth="1"/>
    <col min="14089" max="14089" width="8" style="2" customWidth="1"/>
    <col min="14090" max="14090" width="10.28515625" style="2" customWidth="1"/>
    <col min="14091" max="14091" width="15.7109375" style="2" customWidth="1"/>
    <col min="14092" max="14335" width="9.140625" style="2"/>
    <col min="14336" max="14336" width="3.85546875" style="2" customWidth="1"/>
    <col min="14337" max="14337" width="58.42578125" style="2" customWidth="1"/>
    <col min="14338" max="14338" width="13.7109375" style="2" customWidth="1"/>
    <col min="14339" max="14339" width="6.28515625" style="2" customWidth="1"/>
    <col min="14340" max="14340" width="5.7109375" style="2" customWidth="1"/>
    <col min="14341" max="14341" width="12.140625" style="2" customWidth="1"/>
    <col min="14342" max="14342" width="15.5703125" style="2" customWidth="1"/>
    <col min="14343" max="14344" width="0" style="2" hidden="1" customWidth="1"/>
    <col min="14345" max="14345" width="8" style="2" customWidth="1"/>
    <col min="14346" max="14346" width="10.28515625" style="2" customWidth="1"/>
    <col min="14347" max="14347" width="15.7109375" style="2" customWidth="1"/>
    <col min="14348" max="14591" width="9.140625" style="2"/>
    <col min="14592" max="14592" width="3.85546875" style="2" customWidth="1"/>
    <col min="14593" max="14593" width="58.42578125" style="2" customWidth="1"/>
    <col min="14594" max="14594" width="13.7109375" style="2" customWidth="1"/>
    <col min="14595" max="14595" width="6.28515625" style="2" customWidth="1"/>
    <col min="14596" max="14596" width="5.7109375" style="2" customWidth="1"/>
    <col min="14597" max="14597" width="12.140625" style="2" customWidth="1"/>
    <col min="14598" max="14598" width="15.5703125" style="2" customWidth="1"/>
    <col min="14599" max="14600" width="0" style="2" hidden="1" customWidth="1"/>
    <col min="14601" max="14601" width="8" style="2" customWidth="1"/>
    <col min="14602" max="14602" width="10.28515625" style="2" customWidth="1"/>
    <col min="14603" max="14603" width="15.7109375" style="2" customWidth="1"/>
    <col min="14604" max="14847" width="9.140625" style="2"/>
    <col min="14848" max="14848" width="3.85546875" style="2" customWidth="1"/>
    <col min="14849" max="14849" width="58.42578125" style="2" customWidth="1"/>
    <col min="14850" max="14850" width="13.7109375" style="2" customWidth="1"/>
    <col min="14851" max="14851" width="6.28515625" style="2" customWidth="1"/>
    <col min="14852" max="14852" width="5.7109375" style="2" customWidth="1"/>
    <col min="14853" max="14853" width="12.140625" style="2" customWidth="1"/>
    <col min="14854" max="14854" width="15.5703125" style="2" customWidth="1"/>
    <col min="14855" max="14856" width="0" style="2" hidden="1" customWidth="1"/>
    <col min="14857" max="14857" width="8" style="2" customWidth="1"/>
    <col min="14858" max="14858" width="10.28515625" style="2" customWidth="1"/>
    <col min="14859" max="14859" width="15.7109375" style="2" customWidth="1"/>
    <col min="14860" max="15103" width="9.140625" style="2"/>
    <col min="15104" max="15104" width="3.85546875" style="2" customWidth="1"/>
    <col min="15105" max="15105" width="58.42578125" style="2" customWidth="1"/>
    <col min="15106" max="15106" width="13.7109375" style="2" customWidth="1"/>
    <col min="15107" max="15107" width="6.28515625" style="2" customWidth="1"/>
    <col min="15108" max="15108" width="5.7109375" style="2" customWidth="1"/>
    <col min="15109" max="15109" width="12.140625" style="2" customWidth="1"/>
    <col min="15110" max="15110" width="15.5703125" style="2" customWidth="1"/>
    <col min="15111" max="15112" width="0" style="2" hidden="1" customWidth="1"/>
    <col min="15113" max="15113" width="8" style="2" customWidth="1"/>
    <col min="15114" max="15114" width="10.28515625" style="2" customWidth="1"/>
    <col min="15115" max="15115" width="15.7109375" style="2" customWidth="1"/>
    <col min="15116" max="15359" width="9.140625" style="2"/>
    <col min="15360" max="15360" width="3.85546875" style="2" customWidth="1"/>
    <col min="15361" max="15361" width="58.42578125" style="2" customWidth="1"/>
    <col min="15362" max="15362" width="13.7109375" style="2" customWidth="1"/>
    <col min="15363" max="15363" width="6.28515625" style="2" customWidth="1"/>
    <col min="15364" max="15364" width="5.7109375" style="2" customWidth="1"/>
    <col min="15365" max="15365" width="12.140625" style="2" customWidth="1"/>
    <col min="15366" max="15366" width="15.5703125" style="2" customWidth="1"/>
    <col min="15367" max="15368" width="0" style="2" hidden="1" customWidth="1"/>
    <col min="15369" max="15369" width="8" style="2" customWidth="1"/>
    <col min="15370" max="15370" width="10.28515625" style="2" customWidth="1"/>
    <col min="15371" max="15371" width="15.7109375" style="2" customWidth="1"/>
    <col min="15372" max="15615" width="9.140625" style="2"/>
    <col min="15616" max="15616" width="3.85546875" style="2" customWidth="1"/>
    <col min="15617" max="15617" width="58.42578125" style="2" customWidth="1"/>
    <col min="15618" max="15618" width="13.7109375" style="2" customWidth="1"/>
    <col min="15619" max="15619" width="6.28515625" style="2" customWidth="1"/>
    <col min="15620" max="15620" width="5.7109375" style="2" customWidth="1"/>
    <col min="15621" max="15621" width="12.140625" style="2" customWidth="1"/>
    <col min="15622" max="15622" width="15.5703125" style="2" customWidth="1"/>
    <col min="15623" max="15624" width="0" style="2" hidden="1" customWidth="1"/>
    <col min="15625" max="15625" width="8" style="2" customWidth="1"/>
    <col min="15626" max="15626" width="10.28515625" style="2" customWidth="1"/>
    <col min="15627" max="15627" width="15.7109375" style="2" customWidth="1"/>
    <col min="15628" max="15871" width="9.140625" style="2"/>
    <col min="15872" max="15872" width="3.85546875" style="2" customWidth="1"/>
    <col min="15873" max="15873" width="58.42578125" style="2" customWidth="1"/>
    <col min="15874" max="15874" width="13.7109375" style="2" customWidth="1"/>
    <col min="15875" max="15875" width="6.28515625" style="2" customWidth="1"/>
    <col min="15876" max="15876" width="5.7109375" style="2" customWidth="1"/>
    <col min="15877" max="15877" width="12.140625" style="2" customWidth="1"/>
    <col min="15878" max="15878" width="15.5703125" style="2" customWidth="1"/>
    <col min="15879" max="15880" width="0" style="2" hidden="1" customWidth="1"/>
    <col min="15881" max="15881" width="8" style="2" customWidth="1"/>
    <col min="15882" max="15882" width="10.28515625" style="2" customWidth="1"/>
    <col min="15883" max="15883" width="15.7109375" style="2" customWidth="1"/>
    <col min="15884" max="16127" width="9.140625" style="2"/>
    <col min="16128" max="16128" width="3.85546875" style="2" customWidth="1"/>
    <col min="16129" max="16129" width="58.42578125" style="2" customWidth="1"/>
    <col min="16130" max="16130" width="13.7109375" style="2" customWidth="1"/>
    <col min="16131" max="16131" width="6.28515625" style="2" customWidth="1"/>
    <col min="16132" max="16132" width="5.7109375" style="2" customWidth="1"/>
    <col min="16133" max="16133" width="12.140625" style="2" customWidth="1"/>
    <col min="16134" max="16134" width="15.5703125" style="2" customWidth="1"/>
    <col min="16135" max="16136" width="0" style="2" hidden="1" customWidth="1"/>
    <col min="16137" max="16137" width="8" style="2" customWidth="1"/>
    <col min="16138" max="16138" width="10.28515625" style="2" customWidth="1"/>
    <col min="16139" max="16139" width="15.7109375" style="2" customWidth="1"/>
    <col min="16140" max="16384" width="9.140625" style="2"/>
  </cols>
  <sheetData>
    <row r="1" spans="1:255" ht="18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</row>
    <row r="2" spans="1:255" ht="42" customHeight="1" x14ac:dyDescent="0.25">
      <c r="A2" s="3"/>
      <c r="B2" s="42" t="s">
        <v>35</v>
      </c>
      <c r="C2" s="43"/>
      <c r="D2" s="43"/>
      <c r="E2" s="43"/>
      <c r="F2" s="43"/>
      <c r="G2" s="43"/>
      <c r="H2" s="43"/>
      <c r="I2" s="34" t="s">
        <v>34</v>
      </c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</row>
    <row r="3" spans="1:255" ht="40.5" customHeight="1" x14ac:dyDescent="0.25">
      <c r="A3" s="41" t="s">
        <v>17</v>
      </c>
      <c r="B3" s="41"/>
      <c r="C3" s="41"/>
      <c r="D3" s="41"/>
      <c r="E3" s="41"/>
      <c r="F3" s="41"/>
      <c r="G3" s="41"/>
      <c r="H3" s="41"/>
      <c r="I3" s="33"/>
      <c r="J3" s="33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</row>
    <row r="4" spans="1:255" ht="15.75" x14ac:dyDescent="0.25">
      <c r="A4" s="7"/>
      <c r="B4" s="7"/>
      <c r="C4" s="8"/>
      <c r="D4" s="8"/>
      <c r="E4" s="7"/>
      <c r="F4" s="9"/>
      <c r="G4" s="9"/>
      <c r="H4" s="9"/>
      <c r="I4" s="10"/>
      <c r="J4" s="10"/>
    </row>
    <row r="5" spans="1:255" ht="209.25" customHeight="1" x14ac:dyDescent="0.25">
      <c r="A5" s="23" t="s">
        <v>18</v>
      </c>
      <c r="B5" s="23" t="s">
        <v>33</v>
      </c>
      <c r="C5" s="23" t="s">
        <v>19</v>
      </c>
      <c r="D5" s="23" t="s">
        <v>31</v>
      </c>
      <c r="E5" s="23" t="s">
        <v>38</v>
      </c>
      <c r="F5" s="23" t="s">
        <v>0</v>
      </c>
      <c r="G5" s="23" t="s">
        <v>13</v>
      </c>
      <c r="H5" s="23" t="s">
        <v>14</v>
      </c>
      <c r="I5" s="24" t="s">
        <v>16</v>
      </c>
      <c r="J5" s="25" t="s">
        <v>32</v>
      </c>
      <c r="K5" s="1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</row>
    <row r="6" spans="1:255" ht="81.75" customHeight="1" x14ac:dyDescent="0.25">
      <c r="A6" s="26" t="s">
        <v>1</v>
      </c>
      <c r="B6" s="26"/>
      <c r="C6" s="27" t="s">
        <v>20</v>
      </c>
      <c r="D6" s="26" t="s">
        <v>2</v>
      </c>
      <c r="E6" s="26">
        <v>400</v>
      </c>
      <c r="F6" s="26"/>
      <c r="G6" s="28"/>
      <c r="H6" s="31">
        <f>G6*E6</f>
        <v>0</v>
      </c>
      <c r="I6" s="32" t="s">
        <v>3</v>
      </c>
      <c r="J6" s="44" t="s">
        <v>3</v>
      </c>
      <c r="K6" s="13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</row>
    <row r="7" spans="1:255" ht="98.25" customHeight="1" x14ac:dyDescent="0.25">
      <c r="A7" s="26" t="s">
        <v>4</v>
      </c>
      <c r="B7" s="26"/>
      <c r="C7" s="27" t="s">
        <v>21</v>
      </c>
      <c r="D7" s="26" t="s">
        <v>2</v>
      </c>
      <c r="E7" s="26">
        <v>350</v>
      </c>
      <c r="F7" s="26"/>
      <c r="G7" s="28"/>
      <c r="H7" s="31">
        <f t="shared" ref="H7:H15" si="0">G7*E7</f>
        <v>0</v>
      </c>
      <c r="I7" s="32" t="s">
        <v>3</v>
      </c>
      <c r="J7" s="44" t="s">
        <v>3</v>
      </c>
      <c r="K7" s="13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</row>
    <row r="8" spans="1:255" ht="85.5" customHeight="1" x14ac:dyDescent="0.25">
      <c r="A8" s="26" t="s">
        <v>5</v>
      </c>
      <c r="B8" s="26"/>
      <c r="C8" s="27" t="s">
        <v>22</v>
      </c>
      <c r="D8" s="26" t="s">
        <v>2</v>
      </c>
      <c r="E8" s="26">
        <v>50</v>
      </c>
      <c r="F8" s="26"/>
      <c r="G8" s="28"/>
      <c r="H8" s="31">
        <f t="shared" si="0"/>
        <v>0</v>
      </c>
      <c r="I8" s="32" t="s">
        <v>3</v>
      </c>
      <c r="J8" s="44" t="s">
        <v>3</v>
      </c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</row>
    <row r="9" spans="1:255" ht="78.75" customHeight="1" x14ac:dyDescent="0.25">
      <c r="A9" s="26" t="s">
        <v>6</v>
      </c>
      <c r="B9" s="26"/>
      <c r="C9" s="27" t="s">
        <v>23</v>
      </c>
      <c r="D9" s="26" t="s">
        <v>2</v>
      </c>
      <c r="E9" s="26">
        <v>50</v>
      </c>
      <c r="F9" s="26"/>
      <c r="G9" s="28"/>
      <c r="H9" s="31">
        <f t="shared" si="0"/>
        <v>0</v>
      </c>
      <c r="I9" s="32" t="s">
        <v>3</v>
      </c>
      <c r="J9" s="44" t="s">
        <v>3</v>
      </c>
      <c r="K9" s="13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</row>
    <row r="10" spans="1:255" ht="111" customHeight="1" x14ac:dyDescent="0.25">
      <c r="A10" s="26" t="s">
        <v>7</v>
      </c>
      <c r="B10" s="26"/>
      <c r="C10" s="27" t="s">
        <v>24</v>
      </c>
      <c r="D10" s="26" t="s">
        <v>2</v>
      </c>
      <c r="E10" s="26">
        <v>180</v>
      </c>
      <c r="F10" s="26"/>
      <c r="G10" s="28"/>
      <c r="H10" s="31">
        <f t="shared" si="0"/>
        <v>0</v>
      </c>
      <c r="I10" s="32" t="s">
        <v>3</v>
      </c>
      <c r="J10" s="44" t="s">
        <v>3</v>
      </c>
      <c r="K10" s="13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</row>
    <row r="11" spans="1:255" ht="130.5" customHeight="1" x14ac:dyDescent="0.25">
      <c r="A11" s="26" t="s">
        <v>8</v>
      </c>
      <c r="B11" s="26"/>
      <c r="C11" s="27" t="s">
        <v>25</v>
      </c>
      <c r="D11" s="26" t="s">
        <v>2</v>
      </c>
      <c r="E11" s="26">
        <v>10</v>
      </c>
      <c r="F11" s="26"/>
      <c r="G11" s="28"/>
      <c r="H11" s="31">
        <f t="shared" si="0"/>
        <v>0</v>
      </c>
      <c r="I11" s="32" t="s">
        <v>3</v>
      </c>
      <c r="J11" s="44" t="s">
        <v>3</v>
      </c>
      <c r="K11" s="13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</row>
    <row r="12" spans="1:255" ht="112.5" customHeight="1" x14ac:dyDescent="0.25">
      <c r="A12" s="26" t="s">
        <v>9</v>
      </c>
      <c r="B12" s="26"/>
      <c r="C12" s="27" t="s">
        <v>26</v>
      </c>
      <c r="D12" s="26" t="s">
        <v>2</v>
      </c>
      <c r="E12" s="26">
        <v>10</v>
      </c>
      <c r="F12" s="26"/>
      <c r="G12" s="28"/>
      <c r="H12" s="31">
        <f t="shared" si="0"/>
        <v>0</v>
      </c>
      <c r="I12" s="32" t="s">
        <v>3</v>
      </c>
      <c r="J12" s="44" t="s">
        <v>3</v>
      </c>
      <c r="K12" s="13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</row>
    <row r="13" spans="1:255" ht="69" customHeight="1" x14ac:dyDescent="0.25">
      <c r="A13" s="26" t="s">
        <v>10</v>
      </c>
      <c r="B13" s="26"/>
      <c r="C13" s="27" t="s">
        <v>27</v>
      </c>
      <c r="D13" s="26" t="s">
        <v>2</v>
      </c>
      <c r="E13" s="26">
        <v>4</v>
      </c>
      <c r="F13" s="26"/>
      <c r="G13" s="28"/>
      <c r="H13" s="31">
        <f t="shared" si="0"/>
        <v>0</v>
      </c>
      <c r="I13" s="32" t="s">
        <v>3</v>
      </c>
      <c r="J13" s="44" t="s">
        <v>3</v>
      </c>
      <c r="K13" s="1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</row>
    <row r="14" spans="1:255" ht="88.5" customHeight="1" x14ac:dyDescent="0.25">
      <c r="A14" s="26" t="s">
        <v>11</v>
      </c>
      <c r="B14" s="26"/>
      <c r="C14" s="27" t="s">
        <v>28</v>
      </c>
      <c r="D14" s="26" t="s">
        <v>2</v>
      </c>
      <c r="E14" s="26">
        <v>2</v>
      </c>
      <c r="F14" s="26"/>
      <c r="G14" s="28"/>
      <c r="H14" s="31">
        <f t="shared" si="0"/>
        <v>0</v>
      </c>
      <c r="I14" s="32" t="s">
        <v>3</v>
      </c>
      <c r="J14" s="44" t="s">
        <v>3</v>
      </c>
      <c r="K14" s="13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</row>
    <row r="15" spans="1:255" ht="99" customHeight="1" x14ac:dyDescent="0.25">
      <c r="A15" s="26" t="s">
        <v>15</v>
      </c>
      <c r="B15" s="26"/>
      <c r="C15" s="27" t="s">
        <v>29</v>
      </c>
      <c r="D15" s="26" t="s">
        <v>2</v>
      </c>
      <c r="E15" s="26">
        <v>2</v>
      </c>
      <c r="F15" s="26"/>
      <c r="G15" s="28"/>
      <c r="H15" s="31">
        <f t="shared" si="0"/>
        <v>0</v>
      </c>
      <c r="I15" s="32" t="s">
        <v>3</v>
      </c>
      <c r="J15" s="44" t="s">
        <v>3</v>
      </c>
      <c r="K15" s="13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</row>
    <row r="16" spans="1:255" ht="15.75" x14ac:dyDescent="0.25">
      <c r="A16" s="16"/>
      <c r="B16" s="16"/>
      <c r="C16" s="16"/>
      <c r="D16" s="16"/>
      <c r="E16" s="16"/>
      <c r="F16" s="16"/>
      <c r="G16" s="29" t="s">
        <v>30</v>
      </c>
      <c r="H16" s="30">
        <f>SUM(H6:H15)</f>
        <v>0</v>
      </c>
      <c r="I16" s="16"/>
      <c r="J16" s="16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  <c r="IU16" s="15"/>
    </row>
    <row r="17" spans="1:255" ht="15" customHeight="1" x14ac:dyDescent="0.2">
      <c r="A17" s="35" t="s">
        <v>36</v>
      </c>
      <c r="B17" s="3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  <c r="IS17" s="15"/>
      <c r="IT17" s="15"/>
      <c r="IU17" s="15"/>
    </row>
    <row r="18" spans="1:255" ht="28.5" customHeight="1" x14ac:dyDescent="0.2">
      <c r="A18" s="36" t="s">
        <v>12</v>
      </c>
      <c r="B18" s="3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  <c r="IT18" s="15"/>
      <c r="IU18" s="15"/>
    </row>
    <row r="19" spans="1:255" x14ac:dyDescent="0.2"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5"/>
      <c r="IU19" s="15"/>
    </row>
    <row r="20" spans="1:255" x14ac:dyDescent="0.25">
      <c r="A20" s="37" t="s">
        <v>37</v>
      </c>
      <c r="B20" s="37"/>
      <c r="C20" s="37"/>
      <c r="D20" s="37"/>
      <c r="E20" s="37"/>
      <c r="F20" s="37"/>
      <c r="G20" s="37"/>
      <c r="H20" s="37"/>
      <c r="I20" s="37"/>
      <c r="J20" s="37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  <c r="IU20" s="15"/>
    </row>
    <row r="21" spans="1:255" x14ac:dyDescent="0.2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  <c r="IN21" s="15"/>
      <c r="IO21" s="15"/>
      <c r="IP21" s="15"/>
      <c r="IQ21" s="15"/>
      <c r="IR21" s="15"/>
      <c r="IS21" s="15"/>
      <c r="IT21" s="15"/>
      <c r="IU21" s="15"/>
    </row>
    <row r="22" spans="1:255" x14ac:dyDescent="0.2"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  <c r="IN22" s="15"/>
      <c r="IO22" s="15"/>
      <c r="IP22" s="15"/>
      <c r="IQ22" s="15"/>
      <c r="IR22" s="15"/>
      <c r="IS22" s="15"/>
      <c r="IT22" s="15"/>
      <c r="IU22" s="15"/>
    </row>
    <row r="23" spans="1:255" x14ac:dyDescent="0.25">
      <c r="A23" s="38" t="s">
        <v>39</v>
      </c>
      <c r="B23" s="39"/>
      <c r="C23" s="39"/>
      <c r="D23" s="39"/>
      <c r="E23" s="39"/>
      <c r="F23" s="39"/>
      <c r="G23" s="39"/>
      <c r="H23" s="39"/>
      <c r="I23" s="39"/>
      <c r="J23" s="39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  <c r="IN23" s="15"/>
      <c r="IO23" s="15"/>
      <c r="IP23" s="15"/>
      <c r="IQ23" s="15"/>
      <c r="IR23" s="15"/>
      <c r="IS23" s="15"/>
      <c r="IT23" s="15"/>
      <c r="IU23" s="15"/>
    </row>
    <row r="24" spans="1:255" x14ac:dyDescent="0.25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</row>
    <row r="25" spans="1:255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  <c r="IN25" s="15"/>
      <c r="IO25" s="15"/>
      <c r="IP25" s="15"/>
      <c r="IQ25" s="15"/>
      <c r="IR25" s="15"/>
      <c r="IS25" s="15"/>
      <c r="IT25" s="15"/>
      <c r="IU25" s="15"/>
    </row>
    <row r="26" spans="1:255" x14ac:dyDescent="0.25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  <c r="IR26" s="15"/>
      <c r="IS26" s="15"/>
      <c r="IT26" s="15"/>
      <c r="IU26" s="15"/>
    </row>
    <row r="27" spans="1:255" x14ac:dyDescent="0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  <c r="IR27" s="15"/>
      <c r="IS27" s="15"/>
      <c r="IT27" s="15"/>
      <c r="IU27" s="15"/>
    </row>
    <row r="28" spans="1:255" x14ac:dyDescent="0.25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  <c r="IL28" s="15"/>
      <c r="IM28" s="15"/>
      <c r="IN28" s="15"/>
      <c r="IO28" s="15"/>
      <c r="IP28" s="15"/>
      <c r="IQ28" s="15"/>
      <c r="IR28" s="15"/>
      <c r="IS28" s="15"/>
      <c r="IT28" s="15"/>
      <c r="IU28" s="15"/>
    </row>
    <row r="29" spans="1:255" x14ac:dyDescent="0.2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  <c r="FE29" s="15"/>
      <c r="FF29" s="15"/>
      <c r="FG29" s="15"/>
      <c r="FH29" s="15"/>
      <c r="FI29" s="15"/>
      <c r="FJ29" s="15"/>
      <c r="FK29" s="15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5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  <c r="GO29" s="15"/>
      <c r="GP29" s="15"/>
      <c r="GQ29" s="15"/>
      <c r="GR29" s="15"/>
      <c r="GS29" s="15"/>
      <c r="GT29" s="15"/>
      <c r="GU29" s="15"/>
      <c r="GV29" s="15"/>
      <c r="GW29" s="15"/>
      <c r="GX29" s="15"/>
      <c r="GY29" s="15"/>
      <c r="GZ29" s="15"/>
      <c r="HA29" s="15"/>
      <c r="HB29" s="15"/>
      <c r="HC29" s="15"/>
      <c r="HD29" s="15"/>
      <c r="HE29" s="15"/>
      <c r="HF29" s="15"/>
      <c r="HG29" s="15"/>
      <c r="HH29" s="15"/>
      <c r="HI29" s="15"/>
      <c r="HJ29" s="15"/>
      <c r="HK29" s="15"/>
      <c r="HL29" s="15"/>
      <c r="HM29" s="15"/>
      <c r="HN29" s="15"/>
      <c r="HO29" s="15"/>
      <c r="HP29" s="15"/>
      <c r="HQ29" s="15"/>
      <c r="HR29" s="15"/>
      <c r="HS29" s="15"/>
      <c r="HT29" s="15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  <c r="IJ29" s="15"/>
      <c r="IK29" s="15"/>
      <c r="IL29" s="15"/>
      <c r="IM29" s="15"/>
      <c r="IN29" s="15"/>
      <c r="IO29" s="15"/>
      <c r="IP29" s="15"/>
      <c r="IQ29" s="15"/>
      <c r="IR29" s="15"/>
      <c r="IS29" s="15"/>
      <c r="IT29" s="15"/>
      <c r="IU29" s="15"/>
    </row>
    <row r="30" spans="1:255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  <c r="IR30" s="15"/>
      <c r="IS30" s="15"/>
      <c r="IT30" s="15"/>
      <c r="IU30" s="15"/>
    </row>
    <row r="31" spans="1:255" x14ac:dyDescent="0.2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  <c r="EQ31" s="15"/>
      <c r="ER31" s="15"/>
      <c r="ES31" s="15"/>
      <c r="ET31" s="15"/>
      <c r="EU31" s="15"/>
      <c r="EV31" s="15"/>
      <c r="EW31" s="15"/>
      <c r="EX31" s="15"/>
      <c r="EY31" s="15"/>
      <c r="EZ31" s="15"/>
      <c r="FA31" s="15"/>
      <c r="FB31" s="15"/>
      <c r="FC31" s="15"/>
      <c r="FD31" s="15"/>
      <c r="FE31" s="15"/>
      <c r="FF31" s="15"/>
      <c r="FG31" s="15"/>
      <c r="FH31" s="15"/>
      <c r="FI31" s="15"/>
      <c r="FJ31" s="15"/>
      <c r="FK31" s="15"/>
      <c r="FL31" s="15"/>
      <c r="FM31" s="15"/>
      <c r="FN31" s="15"/>
      <c r="FO31" s="15"/>
      <c r="FP31" s="15"/>
      <c r="FQ31" s="15"/>
      <c r="FR31" s="15"/>
      <c r="FS31" s="15"/>
      <c r="FT31" s="15"/>
      <c r="FU31" s="15"/>
      <c r="FV31" s="15"/>
      <c r="FW31" s="15"/>
      <c r="FX31" s="15"/>
      <c r="FY31" s="15"/>
      <c r="FZ31" s="15"/>
      <c r="GA31" s="15"/>
      <c r="GB31" s="15"/>
      <c r="GC31" s="15"/>
      <c r="GD31" s="15"/>
      <c r="GE31" s="15"/>
      <c r="GF31" s="15"/>
      <c r="GG31" s="15"/>
      <c r="GH31" s="15"/>
      <c r="GI31" s="15"/>
      <c r="GJ31" s="15"/>
      <c r="GK31" s="15"/>
      <c r="GL31" s="15"/>
      <c r="GM31" s="15"/>
      <c r="GN31" s="15"/>
      <c r="GO31" s="15"/>
      <c r="GP31" s="15"/>
      <c r="GQ31" s="15"/>
      <c r="GR31" s="15"/>
      <c r="GS31" s="15"/>
      <c r="GT31" s="15"/>
      <c r="GU31" s="15"/>
      <c r="GV31" s="15"/>
      <c r="GW31" s="15"/>
      <c r="GX31" s="15"/>
      <c r="GY31" s="15"/>
      <c r="GZ31" s="15"/>
      <c r="HA31" s="15"/>
      <c r="HB31" s="15"/>
      <c r="HC31" s="15"/>
      <c r="HD31" s="15"/>
      <c r="HE31" s="15"/>
      <c r="HF31" s="15"/>
      <c r="HG31" s="15"/>
      <c r="HH31" s="15"/>
      <c r="HI31" s="15"/>
      <c r="HJ31" s="15"/>
      <c r="HK31" s="15"/>
      <c r="HL31" s="15"/>
      <c r="HM31" s="15"/>
      <c r="HN31" s="15"/>
      <c r="HO31" s="15"/>
      <c r="HP31" s="15"/>
      <c r="HQ31" s="15"/>
      <c r="HR31" s="15"/>
      <c r="HS31" s="15"/>
      <c r="HT31" s="15"/>
      <c r="HU31" s="15"/>
      <c r="HV31" s="15"/>
      <c r="HW31" s="15"/>
      <c r="HX31" s="15"/>
      <c r="HY31" s="15"/>
      <c r="HZ31" s="15"/>
      <c r="IA31" s="15"/>
      <c r="IB31" s="15"/>
      <c r="IC31" s="15"/>
      <c r="ID31" s="15"/>
      <c r="IE31" s="15"/>
      <c r="IF31" s="15"/>
      <c r="IG31" s="15"/>
      <c r="IH31" s="15"/>
      <c r="II31" s="15"/>
      <c r="IJ31" s="15"/>
      <c r="IK31" s="15"/>
      <c r="IL31" s="15"/>
      <c r="IM31" s="15"/>
      <c r="IN31" s="15"/>
      <c r="IO31" s="15"/>
      <c r="IP31" s="15"/>
      <c r="IQ31" s="15"/>
      <c r="IR31" s="15"/>
      <c r="IS31" s="15"/>
      <c r="IT31" s="15"/>
      <c r="IU31" s="15"/>
    </row>
    <row r="32" spans="1:255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5"/>
      <c r="EP32" s="15"/>
      <c r="EQ32" s="15"/>
      <c r="ER32" s="15"/>
      <c r="ES32" s="15"/>
      <c r="ET32" s="15"/>
      <c r="EU32" s="15"/>
      <c r="EV32" s="15"/>
      <c r="EW32" s="15"/>
      <c r="EX32" s="15"/>
      <c r="EY32" s="15"/>
      <c r="EZ32" s="15"/>
      <c r="FA32" s="15"/>
      <c r="FB32" s="15"/>
      <c r="FC32" s="15"/>
      <c r="FD32" s="15"/>
      <c r="FE32" s="15"/>
      <c r="FF32" s="15"/>
      <c r="FG32" s="15"/>
      <c r="FH32" s="15"/>
      <c r="FI32" s="15"/>
      <c r="FJ32" s="15"/>
      <c r="FK32" s="15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  <c r="GO32" s="15"/>
      <c r="GP32" s="15"/>
      <c r="GQ32" s="15"/>
      <c r="GR32" s="15"/>
      <c r="GS32" s="15"/>
      <c r="GT32" s="15"/>
      <c r="GU32" s="15"/>
      <c r="GV32" s="15"/>
      <c r="GW32" s="15"/>
      <c r="GX32" s="15"/>
      <c r="GY32" s="15"/>
      <c r="GZ32" s="15"/>
      <c r="HA32" s="15"/>
      <c r="HB32" s="15"/>
      <c r="HC32" s="15"/>
      <c r="HD32" s="15"/>
      <c r="HE32" s="15"/>
      <c r="HF32" s="15"/>
      <c r="HG32" s="15"/>
      <c r="HH32" s="15"/>
      <c r="HI32" s="15"/>
      <c r="HJ32" s="15"/>
      <c r="HK32" s="15"/>
      <c r="HL32" s="15"/>
      <c r="HM32" s="15"/>
      <c r="HN32" s="15"/>
      <c r="HO32" s="15"/>
      <c r="HP32" s="15"/>
      <c r="HQ32" s="15"/>
      <c r="HR32" s="15"/>
      <c r="HS32" s="15"/>
      <c r="HT32" s="15"/>
      <c r="HU32" s="15"/>
      <c r="HV32" s="15"/>
      <c r="HW32" s="15"/>
      <c r="HX32" s="15"/>
      <c r="HY32" s="15"/>
      <c r="HZ32" s="15"/>
      <c r="IA32" s="15"/>
      <c r="IB32" s="15"/>
      <c r="IC32" s="15"/>
      <c r="ID32" s="15"/>
      <c r="IE32" s="15"/>
      <c r="IF32" s="15"/>
      <c r="IG32" s="15"/>
      <c r="IH32" s="15"/>
      <c r="II32" s="15"/>
      <c r="IJ32" s="15"/>
      <c r="IK32" s="15"/>
      <c r="IL32" s="15"/>
      <c r="IM32" s="15"/>
      <c r="IN32" s="15"/>
      <c r="IO32" s="15"/>
      <c r="IP32" s="15"/>
      <c r="IQ32" s="15"/>
      <c r="IR32" s="15"/>
      <c r="IS32" s="15"/>
      <c r="IT32" s="15"/>
      <c r="IU32" s="15"/>
    </row>
    <row r="33" spans="1:255" x14ac:dyDescent="0.2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5"/>
      <c r="EP33" s="15"/>
      <c r="EQ33" s="15"/>
      <c r="ER33" s="15"/>
      <c r="ES33" s="15"/>
      <c r="ET33" s="15"/>
      <c r="EU33" s="15"/>
      <c r="EV33" s="15"/>
      <c r="EW33" s="15"/>
      <c r="EX33" s="15"/>
      <c r="EY33" s="15"/>
      <c r="EZ33" s="15"/>
      <c r="FA33" s="15"/>
      <c r="FB33" s="15"/>
      <c r="FC33" s="15"/>
      <c r="FD33" s="15"/>
      <c r="FE33" s="15"/>
      <c r="FF33" s="15"/>
      <c r="FG33" s="15"/>
      <c r="FH33" s="15"/>
      <c r="FI33" s="15"/>
      <c r="FJ33" s="15"/>
      <c r="FK33" s="15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  <c r="GO33" s="15"/>
      <c r="GP33" s="15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  <c r="HI33" s="15"/>
      <c r="HJ33" s="15"/>
      <c r="HK33" s="15"/>
      <c r="HL33" s="15"/>
      <c r="HM33" s="15"/>
      <c r="HN33" s="15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  <c r="IJ33" s="15"/>
      <c r="IK33" s="15"/>
      <c r="IL33" s="15"/>
      <c r="IM33" s="15"/>
      <c r="IN33" s="15"/>
      <c r="IO33" s="15"/>
      <c r="IP33" s="15"/>
      <c r="IQ33" s="15"/>
      <c r="IR33" s="15"/>
      <c r="IS33" s="15"/>
      <c r="IT33" s="15"/>
      <c r="IU33" s="15"/>
    </row>
    <row r="34" spans="1:255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  <c r="EN34" s="15"/>
      <c r="EO34" s="15"/>
      <c r="EP34" s="15"/>
      <c r="EQ34" s="15"/>
      <c r="ER34" s="15"/>
      <c r="ES34" s="15"/>
      <c r="ET34" s="15"/>
      <c r="EU34" s="15"/>
      <c r="EV34" s="15"/>
      <c r="EW34" s="15"/>
      <c r="EX34" s="15"/>
      <c r="EY34" s="15"/>
      <c r="EZ34" s="15"/>
      <c r="FA34" s="15"/>
      <c r="FB34" s="15"/>
      <c r="FC34" s="15"/>
      <c r="FD34" s="15"/>
      <c r="FE34" s="15"/>
      <c r="FF34" s="15"/>
      <c r="FG34" s="15"/>
      <c r="FH34" s="15"/>
      <c r="FI34" s="15"/>
      <c r="FJ34" s="15"/>
      <c r="FK34" s="15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  <c r="HI34" s="15"/>
      <c r="HJ34" s="15"/>
      <c r="HK34" s="15"/>
      <c r="HL34" s="15"/>
      <c r="HM34" s="15"/>
      <c r="HN34" s="15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  <c r="IJ34" s="15"/>
      <c r="IK34" s="15"/>
      <c r="IL34" s="15"/>
      <c r="IM34" s="15"/>
      <c r="IN34" s="15"/>
      <c r="IO34" s="15"/>
      <c r="IP34" s="15"/>
      <c r="IQ34" s="15"/>
      <c r="IR34" s="15"/>
      <c r="IS34" s="15"/>
      <c r="IT34" s="15"/>
      <c r="IU34" s="15"/>
    </row>
    <row r="35" spans="1:255" ht="48" customHeight="1" x14ac:dyDescent="0.2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  <c r="EN35" s="15"/>
      <c r="EO35" s="15"/>
      <c r="EP35" s="15"/>
      <c r="EQ35" s="15"/>
      <c r="ER35" s="15"/>
      <c r="ES35" s="15"/>
      <c r="ET35" s="15"/>
      <c r="EU35" s="15"/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  <c r="IJ35" s="15"/>
      <c r="IK35" s="15"/>
      <c r="IL35" s="15"/>
      <c r="IM35" s="15"/>
      <c r="IN35" s="15"/>
      <c r="IO35" s="15"/>
      <c r="IP35" s="15"/>
      <c r="IQ35" s="15"/>
      <c r="IR35" s="15"/>
      <c r="IS35" s="15"/>
      <c r="IT35" s="15"/>
      <c r="IU35" s="15"/>
    </row>
    <row r="36" spans="1:255" x14ac:dyDescent="0.2"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  <c r="EN36" s="15"/>
      <c r="EO36" s="15"/>
      <c r="EP36" s="15"/>
      <c r="EQ36" s="15"/>
      <c r="ER36" s="15"/>
      <c r="ES36" s="15"/>
      <c r="ET36" s="15"/>
      <c r="EU36" s="15"/>
      <c r="EV36" s="15"/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G36" s="15"/>
      <c r="FH36" s="15"/>
      <c r="FI36" s="15"/>
      <c r="FJ36" s="15"/>
      <c r="FK36" s="15"/>
      <c r="FL36" s="15"/>
      <c r="FM36" s="15"/>
      <c r="FN36" s="15"/>
      <c r="FO36" s="15"/>
      <c r="FP36" s="15"/>
      <c r="FQ36" s="15"/>
      <c r="FR36" s="15"/>
      <c r="FS36" s="15"/>
      <c r="FT36" s="15"/>
      <c r="FU36" s="15"/>
      <c r="FV36" s="15"/>
      <c r="FW36" s="15"/>
      <c r="FX36" s="15"/>
      <c r="FY36" s="15"/>
      <c r="FZ36" s="15"/>
      <c r="GA36" s="15"/>
      <c r="GB36" s="15"/>
      <c r="GC36" s="15"/>
      <c r="GD36" s="15"/>
      <c r="GE36" s="15"/>
      <c r="GF36" s="15"/>
      <c r="GG36" s="15"/>
      <c r="GH36" s="15"/>
      <c r="GI36" s="15"/>
      <c r="GJ36" s="15"/>
      <c r="GK36" s="15"/>
      <c r="GL36" s="15"/>
      <c r="GM36" s="15"/>
      <c r="GN36" s="15"/>
      <c r="GO36" s="15"/>
      <c r="GP36" s="15"/>
      <c r="GQ36" s="15"/>
      <c r="GR36" s="15"/>
      <c r="GS36" s="15"/>
      <c r="GT36" s="15"/>
      <c r="GU36" s="15"/>
      <c r="GV36" s="15"/>
      <c r="GW36" s="15"/>
      <c r="GX36" s="15"/>
      <c r="GY36" s="15"/>
      <c r="GZ36" s="15"/>
      <c r="HA36" s="15"/>
      <c r="HB36" s="15"/>
      <c r="HC36" s="15"/>
      <c r="HD36" s="15"/>
      <c r="HE36" s="15"/>
      <c r="HF36" s="15"/>
      <c r="HG36" s="15"/>
      <c r="HH36" s="15"/>
      <c r="HI36" s="15"/>
      <c r="HJ36" s="15"/>
      <c r="HK36" s="15"/>
      <c r="HL36" s="15"/>
      <c r="HM36" s="15"/>
      <c r="HN36" s="15"/>
      <c r="HO36" s="15"/>
      <c r="HP36" s="15"/>
      <c r="HQ36" s="15"/>
      <c r="HR36" s="15"/>
      <c r="HS36" s="15"/>
      <c r="HT36" s="15"/>
      <c r="HU36" s="15"/>
      <c r="HV36" s="15"/>
      <c r="HW36" s="15"/>
      <c r="HX36" s="15"/>
      <c r="HY36" s="15"/>
      <c r="HZ36" s="15"/>
      <c r="IA36" s="15"/>
      <c r="IB36" s="15"/>
      <c r="IC36" s="15"/>
      <c r="ID36" s="15"/>
      <c r="IE36" s="15"/>
      <c r="IF36" s="15"/>
      <c r="IG36" s="15"/>
      <c r="IH36" s="15"/>
      <c r="II36" s="15"/>
      <c r="IJ36" s="15"/>
      <c r="IK36" s="15"/>
      <c r="IL36" s="15"/>
      <c r="IM36" s="15"/>
      <c r="IN36" s="15"/>
      <c r="IO36" s="15"/>
      <c r="IP36" s="15"/>
      <c r="IQ36" s="15"/>
      <c r="IR36" s="15"/>
      <c r="IS36" s="15"/>
      <c r="IT36" s="15"/>
      <c r="IU36" s="15"/>
    </row>
    <row r="37" spans="1:255" x14ac:dyDescent="0.2"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  <c r="IJ37" s="15"/>
      <c r="IK37" s="15"/>
      <c r="IL37" s="15"/>
      <c r="IM37" s="15"/>
      <c r="IN37" s="15"/>
      <c r="IO37" s="15"/>
      <c r="IP37" s="15"/>
      <c r="IQ37" s="15"/>
      <c r="IR37" s="15"/>
      <c r="IS37" s="15"/>
      <c r="IT37" s="15"/>
      <c r="IU37" s="15"/>
    </row>
    <row r="38" spans="1:255" x14ac:dyDescent="0.2"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  <c r="GO38" s="15"/>
      <c r="GP38" s="15"/>
      <c r="GQ38" s="15"/>
      <c r="GR38" s="15"/>
      <c r="GS38" s="15"/>
      <c r="GT38" s="15"/>
      <c r="GU38" s="15"/>
      <c r="GV38" s="15"/>
      <c r="GW38" s="15"/>
      <c r="GX38" s="15"/>
      <c r="GY38" s="15"/>
      <c r="GZ38" s="15"/>
      <c r="HA38" s="15"/>
      <c r="HB38" s="15"/>
      <c r="HC38" s="15"/>
      <c r="HD38" s="15"/>
      <c r="HE38" s="15"/>
      <c r="HF38" s="15"/>
      <c r="HG38" s="15"/>
      <c r="HH38" s="15"/>
      <c r="HI38" s="15"/>
      <c r="HJ38" s="15"/>
      <c r="HK38" s="15"/>
      <c r="HL38" s="15"/>
      <c r="HM38" s="15"/>
      <c r="HN38" s="15"/>
      <c r="HO38" s="15"/>
      <c r="HP38" s="15"/>
      <c r="HQ38" s="15"/>
      <c r="HR38" s="15"/>
      <c r="HS38" s="15"/>
      <c r="HT38" s="15"/>
      <c r="HU38" s="15"/>
      <c r="HV38" s="15"/>
      <c r="HW38" s="15"/>
      <c r="HX38" s="15"/>
      <c r="HY38" s="15"/>
      <c r="HZ38" s="15"/>
      <c r="IA38" s="15"/>
      <c r="IB38" s="15"/>
      <c r="IC38" s="15"/>
      <c r="ID38" s="15"/>
      <c r="IE38" s="15"/>
      <c r="IF38" s="15"/>
      <c r="IG38" s="15"/>
      <c r="IH38" s="15"/>
      <c r="II38" s="15"/>
      <c r="IJ38" s="15"/>
      <c r="IK38" s="15"/>
      <c r="IL38" s="15"/>
      <c r="IM38" s="15"/>
      <c r="IN38" s="15"/>
      <c r="IO38" s="15"/>
      <c r="IP38" s="15"/>
      <c r="IQ38" s="15"/>
      <c r="IR38" s="15"/>
      <c r="IS38" s="15"/>
      <c r="IT38" s="15"/>
      <c r="IU38" s="15"/>
    </row>
    <row r="39" spans="1:255" x14ac:dyDescent="0.2"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</row>
    <row r="40" spans="1:255" x14ac:dyDescent="0.2"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  <c r="EQ40" s="15"/>
      <c r="ER40" s="15"/>
      <c r="ES40" s="15"/>
      <c r="ET40" s="15"/>
      <c r="EU40" s="15"/>
      <c r="EV40" s="15"/>
      <c r="EW40" s="15"/>
      <c r="EX40" s="15"/>
      <c r="EY40" s="15"/>
      <c r="EZ40" s="15"/>
      <c r="FA40" s="15"/>
      <c r="FB40" s="15"/>
      <c r="FC40" s="15"/>
      <c r="FD40" s="15"/>
      <c r="FE40" s="15"/>
      <c r="FF40" s="15"/>
      <c r="FG40" s="15"/>
      <c r="FH40" s="15"/>
      <c r="FI40" s="15"/>
      <c r="FJ40" s="15"/>
      <c r="FK40" s="15"/>
      <c r="FL40" s="15"/>
      <c r="FM40" s="15"/>
      <c r="FN40" s="15"/>
      <c r="FO40" s="15"/>
      <c r="FP40" s="15"/>
      <c r="FQ40" s="15"/>
      <c r="FR40" s="15"/>
      <c r="FS40" s="15"/>
      <c r="FT40" s="15"/>
      <c r="FU40" s="15"/>
      <c r="FV40" s="15"/>
      <c r="FW40" s="15"/>
      <c r="FX40" s="15"/>
      <c r="FY40" s="15"/>
      <c r="FZ40" s="15"/>
      <c r="GA40" s="15"/>
      <c r="GB40" s="15"/>
      <c r="GC40" s="15"/>
      <c r="GD40" s="15"/>
      <c r="GE40" s="15"/>
      <c r="GF40" s="15"/>
      <c r="GG40" s="15"/>
      <c r="GH40" s="15"/>
      <c r="GI40" s="15"/>
      <c r="GJ40" s="15"/>
      <c r="GK40" s="15"/>
      <c r="GL40" s="15"/>
      <c r="GM40" s="15"/>
      <c r="GN40" s="15"/>
      <c r="GO40" s="15"/>
      <c r="GP40" s="15"/>
      <c r="GQ40" s="15"/>
      <c r="GR40" s="15"/>
      <c r="GS40" s="15"/>
      <c r="GT40" s="15"/>
      <c r="GU40" s="15"/>
      <c r="GV40" s="15"/>
      <c r="GW40" s="15"/>
      <c r="GX40" s="15"/>
      <c r="GY40" s="15"/>
      <c r="GZ40" s="15"/>
      <c r="HA40" s="15"/>
      <c r="HB40" s="15"/>
      <c r="HC40" s="15"/>
      <c r="HD40" s="15"/>
      <c r="HE40" s="15"/>
      <c r="HF40" s="15"/>
      <c r="HG40" s="15"/>
      <c r="HH40" s="15"/>
      <c r="HI40" s="15"/>
      <c r="HJ40" s="15"/>
      <c r="HK40" s="15"/>
      <c r="HL40" s="15"/>
      <c r="HM40" s="15"/>
      <c r="HN40" s="15"/>
      <c r="HO40" s="15"/>
      <c r="HP40" s="15"/>
      <c r="HQ40" s="15"/>
      <c r="HR40" s="15"/>
      <c r="HS40" s="15"/>
      <c r="HT40" s="15"/>
      <c r="HU40" s="15"/>
      <c r="HV40" s="15"/>
      <c r="HW40" s="15"/>
      <c r="HX40" s="15"/>
      <c r="HY40" s="15"/>
      <c r="HZ40" s="15"/>
      <c r="IA40" s="15"/>
      <c r="IB40" s="15"/>
      <c r="IC40" s="15"/>
      <c r="ID40" s="15"/>
      <c r="IE40" s="15"/>
      <c r="IF40" s="15"/>
      <c r="IG40" s="15"/>
      <c r="IH40" s="15"/>
      <c r="II40" s="15"/>
      <c r="IJ40" s="15"/>
      <c r="IK40" s="15"/>
      <c r="IL40" s="15"/>
      <c r="IM40" s="15"/>
      <c r="IN40" s="15"/>
      <c r="IO40" s="15"/>
      <c r="IP40" s="15"/>
      <c r="IQ40" s="15"/>
      <c r="IR40" s="15"/>
      <c r="IS40" s="15"/>
      <c r="IT40" s="15"/>
      <c r="IU40" s="15"/>
    </row>
    <row r="41" spans="1:255" x14ac:dyDescent="0.2"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15"/>
      <c r="EQ41" s="15"/>
      <c r="ER41" s="15"/>
      <c r="ES41" s="15"/>
      <c r="ET41" s="15"/>
      <c r="EU41" s="15"/>
      <c r="EV41" s="15"/>
      <c r="EW41" s="15"/>
      <c r="EX41" s="15"/>
      <c r="EY41" s="15"/>
      <c r="EZ41" s="15"/>
      <c r="FA41" s="15"/>
      <c r="FB41" s="15"/>
      <c r="FC41" s="15"/>
      <c r="FD41" s="15"/>
      <c r="FE41" s="15"/>
      <c r="FF41" s="15"/>
      <c r="FG41" s="15"/>
      <c r="FH41" s="15"/>
      <c r="FI41" s="15"/>
      <c r="FJ41" s="15"/>
      <c r="FK41" s="15"/>
      <c r="FL41" s="15"/>
      <c r="FM41" s="15"/>
      <c r="FN41" s="15"/>
      <c r="FO41" s="15"/>
      <c r="FP41" s="15"/>
      <c r="FQ41" s="15"/>
      <c r="FR41" s="15"/>
      <c r="FS41" s="15"/>
      <c r="FT41" s="15"/>
      <c r="FU41" s="15"/>
      <c r="FV41" s="15"/>
      <c r="FW41" s="15"/>
      <c r="FX41" s="15"/>
      <c r="FY41" s="15"/>
      <c r="FZ41" s="15"/>
      <c r="GA41" s="15"/>
      <c r="GB41" s="15"/>
      <c r="GC41" s="15"/>
      <c r="GD41" s="15"/>
      <c r="GE41" s="15"/>
      <c r="GF41" s="15"/>
      <c r="GG41" s="15"/>
      <c r="GH41" s="15"/>
      <c r="GI41" s="15"/>
      <c r="GJ41" s="15"/>
      <c r="GK41" s="15"/>
      <c r="GL41" s="15"/>
      <c r="GM41" s="15"/>
      <c r="GN41" s="15"/>
      <c r="GO41" s="15"/>
      <c r="GP41" s="15"/>
      <c r="GQ41" s="15"/>
      <c r="GR41" s="15"/>
      <c r="GS41" s="15"/>
      <c r="GT41" s="15"/>
      <c r="GU41" s="15"/>
      <c r="GV41" s="15"/>
      <c r="GW41" s="15"/>
      <c r="GX41" s="15"/>
      <c r="GY41" s="15"/>
      <c r="GZ41" s="15"/>
      <c r="HA41" s="15"/>
      <c r="HB41" s="15"/>
      <c r="HC41" s="15"/>
      <c r="HD41" s="15"/>
      <c r="HE41" s="15"/>
      <c r="HF41" s="15"/>
      <c r="HG41" s="15"/>
      <c r="HH41" s="15"/>
      <c r="HI41" s="15"/>
      <c r="HJ41" s="15"/>
      <c r="HK41" s="15"/>
      <c r="HL41" s="15"/>
      <c r="HM41" s="15"/>
      <c r="HN41" s="15"/>
      <c r="HO41" s="15"/>
      <c r="HP41" s="15"/>
      <c r="HQ41" s="15"/>
      <c r="HR41" s="15"/>
      <c r="HS41" s="15"/>
      <c r="HT41" s="15"/>
      <c r="HU41" s="15"/>
      <c r="HV41" s="15"/>
      <c r="HW41" s="15"/>
      <c r="HX41" s="15"/>
      <c r="HY41" s="15"/>
      <c r="HZ41" s="15"/>
      <c r="IA41" s="15"/>
      <c r="IB41" s="15"/>
      <c r="IC41" s="15"/>
      <c r="ID41" s="15"/>
      <c r="IE41" s="15"/>
      <c r="IF41" s="15"/>
      <c r="IG41" s="15"/>
      <c r="IH41" s="15"/>
      <c r="II41" s="15"/>
      <c r="IJ41" s="15"/>
      <c r="IK41" s="15"/>
      <c r="IL41" s="15"/>
      <c r="IM41" s="15"/>
      <c r="IN41" s="15"/>
      <c r="IO41" s="15"/>
      <c r="IP41" s="15"/>
      <c r="IQ41" s="15"/>
      <c r="IR41" s="15"/>
      <c r="IS41" s="15"/>
      <c r="IT41" s="15"/>
      <c r="IU41" s="15"/>
    </row>
    <row r="42" spans="1:255" x14ac:dyDescent="0.2"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  <c r="IB42" s="19"/>
      <c r="IC42" s="19"/>
      <c r="ID42" s="19"/>
      <c r="IE42" s="19"/>
      <c r="IF42" s="19"/>
      <c r="IG42" s="19"/>
      <c r="IH42" s="19"/>
      <c r="II42" s="19"/>
      <c r="IJ42" s="19"/>
      <c r="IK42" s="19"/>
      <c r="IL42" s="19"/>
      <c r="IM42" s="19"/>
      <c r="IN42" s="19"/>
      <c r="IO42" s="19"/>
      <c r="IP42" s="19"/>
      <c r="IQ42" s="19"/>
      <c r="IR42" s="19"/>
      <c r="IS42" s="19"/>
      <c r="IT42" s="19"/>
      <c r="IU42" s="19"/>
    </row>
    <row r="43" spans="1:255" x14ac:dyDescent="0.2"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  <c r="EQ43" s="15"/>
      <c r="ER43" s="15"/>
      <c r="ES43" s="15"/>
      <c r="ET43" s="15"/>
      <c r="EU43" s="15"/>
      <c r="EV43" s="15"/>
      <c r="EW43" s="15"/>
      <c r="EX43" s="15"/>
      <c r="EY43" s="15"/>
      <c r="EZ43" s="15"/>
      <c r="FA43" s="15"/>
      <c r="FB43" s="15"/>
      <c r="FC43" s="15"/>
      <c r="FD43" s="15"/>
      <c r="FE43" s="15"/>
      <c r="FF43" s="15"/>
      <c r="FG43" s="15"/>
      <c r="FH43" s="15"/>
      <c r="FI43" s="15"/>
      <c r="FJ43" s="15"/>
      <c r="FK43" s="15"/>
      <c r="FL43" s="15"/>
      <c r="FM43" s="15"/>
      <c r="FN43" s="15"/>
      <c r="FO43" s="15"/>
      <c r="FP43" s="15"/>
      <c r="FQ43" s="15"/>
      <c r="FR43" s="15"/>
      <c r="FS43" s="15"/>
      <c r="FT43" s="15"/>
      <c r="FU43" s="15"/>
      <c r="FV43" s="15"/>
      <c r="FW43" s="15"/>
      <c r="FX43" s="15"/>
      <c r="FY43" s="15"/>
      <c r="FZ43" s="15"/>
      <c r="GA43" s="15"/>
      <c r="GB43" s="15"/>
      <c r="GC43" s="15"/>
      <c r="GD43" s="15"/>
      <c r="GE43" s="15"/>
      <c r="GF43" s="15"/>
      <c r="GG43" s="15"/>
      <c r="GH43" s="15"/>
      <c r="GI43" s="15"/>
      <c r="GJ43" s="15"/>
      <c r="GK43" s="15"/>
      <c r="GL43" s="15"/>
      <c r="GM43" s="15"/>
      <c r="GN43" s="15"/>
      <c r="GO43" s="15"/>
      <c r="GP43" s="15"/>
      <c r="GQ43" s="15"/>
      <c r="GR43" s="15"/>
      <c r="GS43" s="15"/>
      <c r="GT43" s="15"/>
      <c r="GU43" s="15"/>
      <c r="GV43" s="15"/>
      <c r="GW43" s="15"/>
      <c r="GX43" s="15"/>
      <c r="GY43" s="15"/>
      <c r="GZ43" s="15"/>
      <c r="HA43" s="15"/>
      <c r="HB43" s="15"/>
      <c r="HC43" s="15"/>
      <c r="HD43" s="15"/>
      <c r="HE43" s="15"/>
      <c r="HF43" s="15"/>
      <c r="HG43" s="15"/>
      <c r="HH43" s="15"/>
      <c r="HI43" s="15"/>
      <c r="HJ43" s="15"/>
      <c r="HK43" s="15"/>
      <c r="HL43" s="15"/>
      <c r="HM43" s="15"/>
      <c r="HN43" s="15"/>
      <c r="HO43" s="15"/>
      <c r="HP43" s="15"/>
      <c r="HQ43" s="15"/>
      <c r="HR43" s="15"/>
      <c r="HS43" s="15"/>
      <c r="HT43" s="15"/>
      <c r="HU43" s="15"/>
      <c r="HV43" s="15"/>
      <c r="HW43" s="15"/>
      <c r="HX43" s="15"/>
      <c r="HY43" s="15"/>
      <c r="HZ43" s="15"/>
      <c r="IA43" s="15"/>
      <c r="IB43" s="15"/>
      <c r="IC43" s="15"/>
      <c r="ID43" s="15"/>
      <c r="IE43" s="15"/>
      <c r="IF43" s="15"/>
      <c r="IG43" s="15"/>
      <c r="IH43" s="15"/>
      <c r="II43" s="15"/>
      <c r="IJ43" s="15"/>
      <c r="IK43" s="15"/>
      <c r="IL43" s="15"/>
      <c r="IM43" s="15"/>
      <c r="IN43" s="15"/>
      <c r="IO43" s="15"/>
      <c r="IP43" s="15"/>
      <c r="IQ43" s="15"/>
      <c r="IR43" s="15"/>
      <c r="IS43" s="15"/>
      <c r="IT43" s="15"/>
      <c r="IU43" s="15"/>
    </row>
    <row r="44" spans="1:255" x14ac:dyDescent="0.2"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  <c r="EQ44" s="15"/>
      <c r="ER44" s="15"/>
      <c r="ES44" s="15"/>
      <c r="ET44" s="15"/>
      <c r="EU44" s="15"/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G44" s="15"/>
      <c r="FH44" s="15"/>
      <c r="FI44" s="15"/>
      <c r="FJ44" s="15"/>
      <c r="FK44" s="15"/>
      <c r="FL44" s="15"/>
      <c r="FM44" s="15"/>
      <c r="FN44" s="15"/>
      <c r="FO44" s="15"/>
      <c r="FP44" s="15"/>
      <c r="FQ44" s="15"/>
      <c r="FR44" s="15"/>
      <c r="FS44" s="15"/>
      <c r="FT44" s="15"/>
      <c r="FU44" s="15"/>
      <c r="FV44" s="15"/>
      <c r="FW44" s="15"/>
      <c r="FX44" s="15"/>
      <c r="FY44" s="15"/>
      <c r="FZ44" s="15"/>
      <c r="GA44" s="15"/>
      <c r="GB44" s="15"/>
      <c r="GC44" s="15"/>
      <c r="GD44" s="15"/>
      <c r="GE44" s="15"/>
      <c r="GF44" s="15"/>
      <c r="GG44" s="15"/>
      <c r="GH44" s="15"/>
      <c r="GI44" s="15"/>
      <c r="GJ44" s="15"/>
      <c r="GK44" s="15"/>
      <c r="GL44" s="15"/>
      <c r="GM44" s="15"/>
      <c r="GN44" s="15"/>
      <c r="GO44" s="15"/>
      <c r="GP44" s="15"/>
      <c r="GQ44" s="15"/>
      <c r="GR44" s="15"/>
      <c r="GS44" s="15"/>
      <c r="GT44" s="15"/>
      <c r="GU44" s="15"/>
      <c r="GV44" s="15"/>
      <c r="GW44" s="15"/>
      <c r="GX44" s="15"/>
      <c r="GY44" s="15"/>
      <c r="GZ44" s="15"/>
      <c r="HA44" s="15"/>
      <c r="HB44" s="15"/>
      <c r="HC44" s="15"/>
      <c r="HD44" s="15"/>
      <c r="HE44" s="15"/>
      <c r="HF44" s="15"/>
      <c r="HG44" s="15"/>
      <c r="HH44" s="15"/>
      <c r="HI44" s="15"/>
      <c r="HJ44" s="15"/>
      <c r="HK44" s="15"/>
      <c r="HL44" s="15"/>
      <c r="HM44" s="15"/>
      <c r="HN44" s="15"/>
      <c r="HO44" s="15"/>
      <c r="HP44" s="15"/>
      <c r="HQ44" s="15"/>
      <c r="HR44" s="15"/>
      <c r="HS44" s="15"/>
      <c r="HT44" s="15"/>
      <c r="HU44" s="15"/>
      <c r="HV44" s="15"/>
      <c r="HW44" s="15"/>
      <c r="HX44" s="15"/>
      <c r="HY44" s="15"/>
      <c r="HZ44" s="15"/>
      <c r="IA44" s="15"/>
      <c r="IB44" s="15"/>
      <c r="IC44" s="15"/>
      <c r="ID44" s="15"/>
      <c r="IE44" s="15"/>
      <c r="IF44" s="15"/>
      <c r="IG44" s="15"/>
      <c r="IH44" s="15"/>
      <c r="II44" s="15"/>
      <c r="IJ44" s="15"/>
      <c r="IK44" s="15"/>
      <c r="IL44" s="15"/>
      <c r="IM44" s="15"/>
      <c r="IN44" s="15"/>
      <c r="IO44" s="15"/>
      <c r="IP44" s="15"/>
      <c r="IQ44" s="15"/>
      <c r="IR44" s="15"/>
      <c r="IS44" s="15"/>
      <c r="IT44" s="15"/>
      <c r="IU44" s="15"/>
    </row>
    <row r="45" spans="1:255" x14ac:dyDescent="0.2"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  <c r="EN45" s="15"/>
      <c r="EO45" s="15"/>
      <c r="EP45" s="15"/>
      <c r="EQ45" s="15"/>
      <c r="ER45" s="15"/>
      <c r="ES45" s="15"/>
      <c r="ET45" s="15"/>
      <c r="EU45" s="15"/>
      <c r="EV45" s="15"/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G45" s="15"/>
      <c r="FH45" s="15"/>
      <c r="FI45" s="15"/>
      <c r="FJ45" s="15"/>
      <c r="FK45" s="15"/>
      <c r="FL45" s="15"/>
      <c r="FM45" s="15"/>
      <c r="FN45" s="15"/>
      <c r="FO45" s="15"/>
      <c r="FP45" s="15"/>
      <c r="FQ45" s="15"/>
      <c r="FR45" s="15"/>
      <c r="FS45" s="15"/>
      <c r="FT45" s="15"/>
      <c r="FU45" s="15"/>
      <c r="FV45" s="15"/>
      <c r="FW45" s="15"/>
      <c r="FX45" s="15"/>
      <c r="FY45" s="15"/>
      <c r="FZ45" s="15"/>
      <c r="GA45" s="15"/>
      <c r="GB45" s="15"/>
      <c r="GC45" s="15"/>
      <c r="GD45" s="15"/>
      <c r="GE45" s="15"/>
      <c r="GF45" s="15"/>
      <c r="GG45" s="15"/>
      <c r="GH45" s="15"/>
      <c r="GI45" s="15"/>
      <c r="GJ45" s="15"/>
      <c r="GK45" s="15"/>
      <c r="GL45" s="15"/>
      <c r="GM45" s="15"/>
      <c r="GN45" s="15"/>
      <c r="GO45" s="15"/>
      <c r="GP45" s="15"/>
      <c r="GQ45" s="15"/>
      <c r="GR45" s="15"/>
      <c r="GS45" s="15"/>
      <c r="GT45" s="15"/>
      <c r="GU45" s="15"/>
      <c r="GV45" s="15"/>
      <c r="GW45" s="15"/>
      <c r="GX45" s="15"/>
      <c r="GY45" s="15"/>
      <c r="GZ45" s="15"/>
      <c r="HA45" s="15"/>
      <c r="HB45" s="15"/>
      <c r="HC45" s="15"/>
      <c r="HD45" s="15"/>
      <c r="HE45" s="15"/>
      <c r="HF45" s="15"/>
      <c r="HG45" s="15"/>
      <c r="HH45" s="15"/>
      <c r="HI45" s="15"/>
      <c r="HJ45" s="15"/>
      <c r="HK45" s="15"/>
      <c r="HL45" s="15"/>
      <c r="HM45" s="15"/>
      <c r="HN45" s="15"/>
      <c r="HO45" s="15"/>
      <c r="HP45" s="15"/>
      <c r="HQ45" s="15"/>
      <c r="HR45" s="15"/>
      <c r="HS45" s="15"/>
      <c r="HT45" s="15"/>
      <c r="HU45" s="15"/>
      <c r="HV45" s="15"/>
      <c r="HW45" s="15"/>
      <c r="HX45" s="15"/>
      <c r="HY45" s="15"/>
      <c r="HZ45" s="15"/>
      <c r="IA45" s="15"/>
      <c r="IB45" s="15"/>
      <c r="IC45" s="15"/>
      <c r="ID45" s="15"/>
      <c r="IE45" s="15"/>
      <c r="IF45" s="15"/>
      <c r="IG45" s="15"/>
      <c r="IH45" s="15"/>
      <c r="II45" s="15"/>
      <c r="IJ45" s="15"/>
      <c r="IK45" s="15"/>
      <c r="IL45" s="15"/>
      <c r="IM45" s="15"/>
      <c r="IN45" s="15"/>
      <c r="IO45" s="15"/>
      <c r="IP45" s="15"/>
      <c r="IQ45" s="15"/>
      <c r="IR45" s="15"/>
      <c r="IS45" s="15"/>
      <c r="IT45" s="15"/>
      <c r="IU45" s="15"/>
    </row>
    <row r="46" spans="1:255" x14ac:dyDescent="0.2"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  <c r="EN46" s="15"/>
      <c r="EO46" s="15"/>
      <c r="EP46" s="15"/>
      <c r="EQ46" s="15"/>
      <c r="ER46" s="15"/>
      <c r="ES46" s="15"/>
      <c r="ET46" s="15"/>
      <c r="EU46" s="15"/>
      <c r="EV46" s="15"/>
      <c r="EW46" s="15"/>
      <c r="EX46" s="15"/>
      <c r="EY46" s="15"/>
      <c r="EZ46" s="15"/>
      <c r="FA46" s="15"/>
      <c r="FB46" s="15"/>
      <c r="FC46" s="15"/>
      <c r="FD46" s="15"/>
      <c r="FE46" s="15"/>
      <c r="FF46" s="15"/>
      <c r="FG46" s="15"/>
      <c r="FH46" s="15"/>
      <c r="FI46" s="15"/>
      <c r="FJ46" s="15"/>
      <c r="FK46" s="15"/>
      <c r="FL46" s="15"/>
      <c r="FM46" s="15"/>
      <c r="FN46" s="15"/>
      <c r="FO46" s="15"/>
      <c r="FP46" s="15"/>
      <c r="FQ46" s="15"/>
      <c r="FR46" s="15"/>
      <c r="FS46" s="15"/>
      <c r="FT46" s="15"/>
      <c r="FU46" s="15"/>
      <c r="FV46" s="15"/>
      <c r="FW46" s="15"/>
      <c r="FX46" s="15"/>
      <c r="FY46" s="15"/>
      <c r="FZ46" s="15"/>
      <c r="GA46" s="15"/>
      <c r="GB46" s="15"/>
      <c r="GC46" s="15"/>
      <c r="GD46" s="15"/>
      <c r="GE46" s="15"/>
      <c r="GF46" s="15"/>
      <c r="GG46" s="15"/>
      <c r="GH46" s="15"/>
      <c r="GI46" s="15"/>
      <c r="GJ46" s="15"/>
      <c r="GK46" s="15"/>
      <c r="GL46" s="15"/>
      <c r="GM46" s="15"/>
      <c r="GN46" s="15"/>
      <c r="GO46" s="15"/>
      <c r="GP46" s="15"/>
      <c r="GQ46" s="15"/>
      <c r="GR46" s="15"/>
      <c r="GS46" s="15"/>
      <c r="GT46" s="15"/>
      <c r="GU46" s="15"/>
      <c r="GV46" s="15"/>
      <c r="GW46" s="15"/>
      <c r="GX46" s="15"/>
      <c r="GY46" s="15"/>
      <c r="GZ46" s="15"/>
      <c r="HA46" s="15"/>
      <c r="HB46" s="15"/>
      <c r="HC46" s="15"/>
      <c r="HD46" s="15"/>
      <c r="HE46" s="15"/>
      <c r="HF46" s="15"/>
      <c r="HG46" s="15"/>
      <c r="HH46" s="15"/>
      <c r="HI46" s="15"/>
      <c r="HJ46" s="15"/>
      <c r="HK46" s="15"/>
      <c r="HL46" s="15"/>
      <c r="HM46" s="15"/>
      <c r="HN46" s="15"/>
      <c r="HO46" s="15"/>
      <c r="HP46" s="15"/>
      <c r="HQ46" s="15"/>
      <c r="HR46" s="15"/>
      <c r="HS46" s="15"/>
      <c r="HT46" s="15"/>
      <c r="HU46" s="15"/>
      <c r="HV46" s="15"/>
      <c r="HW46" s="15"/>
      <c r="HX46" s="15"/>
      <c r="HY46" s="15"/>
      <c r="HZ46" s="15"/>
      <c r="IA46" s="15"/>
      <c r="IB46" s="15"/>
      <c r="IC46" s="15"/>
      <c r="ID46" s="15"/>
      <c r="IE46" s="15"/>
      <c r="IF46" s="15"/>
      <c r="IG46" s="15"/>
      <c r="IH46" s="15"/>
      <c r="II46" s="15"/>
      <c r="IJ46" s="15"/>
      <c r="IK46" s="15"/>
      <c r="IL46" s="15"/>
      <c r="IM46" s="15"/>
      <c r="IN46" s="15"/>
      <c r="IO46" s="15"/>
      <c r="IP46" s="15"/>
      <c r="IQ46" s="15"/>
      <c r="IR46" s="15"/>
      <c r="IS46" s="15"/>
      <c r="IT46" s="15"/>
      <c r="IU46" s="15"/>
    </row>
    <row r="47" spans="1:255" x14ac:dyDescent="0.2"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5"/>
      <c r="FK47" s="15"/>
      <c r="FL47" s="15"/>
      <c r="FM47" s="15"/>
      <c r="FN47" s="15"/>
      <c r="FO47" s="15"/>
      <c r="FP47" s="15"/>
      <c r="FQ47" s="15"/>
      <c r="FR47" s="15"/>
      <c r="FS47" s="15"/>
      <c r="FT47" s="15"/>
      <c r="FU47" s="15"/>
      <c r="FV47" s="15"/>
      <c r="FW47" s="15"/>
      <c r="FX47" s="15"/>
      <c r="FY47" s="15"/>
      <c r="FZ47" s="15"/>
      <c r="GA47" s="15"/>
      <c r="GB47" s="15"/>
      <c r="GC47" s="15"/>
      <c r="GD47" s="15"/>
      <c r="GE47" s="15"/>
      <c r="GF47" s="15"/>
      <c r="GG47" s="15"/>
      <c r="GH47" s="15"/>
      <c r="GI47" s="15"/>
      <c r="GJ47" s="15"/>
      <c r="GK47" s="15"/>
      <c r="GL47" s="15"/>
      <c r="GM47" s="15"/>
      <c r="GN47" s="15"/>
      <c r="GO47" s="15"/>
      <c r="GP47" s="15"/>
      <c r="GQ47" s="15"/>
      <c r="GR47" s="15"/>
      <c r="GS47" s="15"/>
      <c r="GT47" s="15"/>
      <c r="GU47" s="15"/>
      <c r="GV47" s="15"/>
      <c r="GW47" s="15"/>
      <c r="GX47" s="15"/>
      <c r="GY47" s="15"/>
      <c r="GZ47" s="15"/>
      <c r="HA47" s="15"/>
      <c r="HB47" s="15"/>
      <c r="HC47" s="15"/>
      <c r="HD47" s="15"/>
      <c r="HE47" s="15"/>
      <c r="HF47" s="15"/>
      <c r="HG47" s="15"/>
      <c r="HH47" s="15"/>
      <c r="HI47" s="15"/>
      <c r="HJ47" s="15"/>
      <c r="HK47" s="15"/>
      <c r="HL47" s="15"/>
      <c r="HM47" s="15"/>
      <c r="HN47" s="15"/>
      <c r="HO47" s="15"/>
      <c r="HP47" s="15"/>
      <c r="HQ47" s="15"/>
      <c r="HR47" s="15"/>
      <c r="HS47" s="15"/>
      <c r="HT47" s="15"/>
      <c r="HU47" s="15"/>
      <c r="HV47" s="15"/>
      <c r="HW47" s="15"/>
      <c r="HX47" s="15"/>
      <c r="HY47" s="15"/>
      <c r="HZ47" s="15"/>
      <c r="IA47" s="15"/>
      <c r="IB47" s="15"/>
      <c r="IC47" s="15"/>
      <c r="ID47" s="15"/>
      <c r="IE47" s="15"/>
      <c r="IF47" s="15"/>
      <c r="IG47" s="15"/>
      <c r="IH47" s="15"/>
      <c r="II47" s="15"/>
      <c r="IJ47" s="15"/>
      <c r="IK47" s="15"/>
      <c r="IL47" s="15"/>
      <c r="IM47" s="15"/>
      <c r="IN47" s="15"/>
      <c r="IO47" s="15"/>
      <c r="IP47" s="15"/>
      <c r="IQ47" s="15"/>
      <c r="IR47" s="15"/>
      <c r="IS47" s="15"/>
      <c r="IT47" s="15"/>
      <c r="IU47" s="15"/>
    </row>
    <row r="48" spans="1:255" x14ac:dyDescent="0.2"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  <c r="EQ48" s="15"/>
      <c r="ER48" s="15"/>
      <c r="ES48" s="15"/>
      <c r="ET48" s="15"/>
      <c r="EU48" s="15"/>
      <c r="EV48" s="15"/>
      <c r="EW48" s="15"/>
      <c r="EX48" s="15"/>
      <c r="EY48" s="15"/>
      <c r="EZ48" s="15"/>
      <c r="FA48" s="15"/>
      <c r="FB48" s="15"/>
      <c r="FC48" s="15"/>
      <c r="FD48" s="15"/>
      <c r="FE48" s="15"/>
      <c r="FF48" s="15"/>
      <c r="FG48" s="15"/>
      <c r="FH48" s="15"/>
      <c r="FI48" s="15"/>
      <c r="FJ48" s="15"/>
      <c r="FK48" s="15"/>
      <c r="FL48" s="15"/>
      <c r="FM48" s="15"/>
      <c r="FN48" s="15"/>
      <c r="FO48" s="15"/>
      <c r="FP48" s="15"/>
      <c r="FQ48" s="15"/>
      <c r="FR48" s="15"/>
      <c r="FS48" s="15"/>
      <c r="FT48" s="15"/>
      <c r="FU48" s="15"/>
      <c r="FV48" s="15"/>
      <c r="FW48" s="15"/>
      <c r="FX48" s="15"/>
      <c r="FY48" s="15"/>
      <c r="FZ48" s="15"/>
      <c r="GA48" s="15"/>
      <c r="GB48" s="15"/>
      <c r="GC48" s="15"/>
      <c r="GD48" s="15"/>
      <c r="GE48" s="15"/>
      <c r="GF48" s="15"/>
      <c r="GG48" s="15"/>
      <c r="GH48" s="15"/>
      <c r="GI48" s="15"/>
      <c r="GJ48" s="15"/>
      <c r="GK48" s="15"/>
      <c r="GL48" s="15"/>
      <c r="GM48" s="15"/>
      <c r="GN48" s="15"/>
      <c r="GO48" s="15"/>
      <c r="GP48" s="15"/>
      <c r="GQ48" s="15"/>
      <c r="GR48" s="15"/>
      <c r="GS48" s="15"/>
      <c r="GT48" s="15"/>
      <c r="GU48" s="15"/>
      <c r="GV48" s="15"/>
      <c r="GW48" s="15"/>
      <c r="GX48" s="15"/>
      <c r="GY48" s="15"/>
      <c r="GZ48" s="15"/>
      <c r="HA48" s="15"/>
      <c r="HB48" s="15"/>
      <c r="HC48" s="15"/>
      <c r="HD48" s="15"/>
      <c r="HE48" s="15"/>
      <c r="HF48" s="15"/>
      <c r="HG48" s="15"/>
      <c r="HH48" s="15"/>
      <c r="HI48" s="15"/>
      <c r="HJ48" s="15"/>
      <c r="HK48" s="15"/>
      <c r="HL48" s="15"/>
      <c r="HM48" s="15"/>
      <c r="HN48" s="15"/>
      <c r="HO48" s="15"/>
      <c r="HP48" s="15"/>
      <c r="HQ48" s="15"/>
      <c r="HR48" s="15"/>
      <c r="HS48" s="15"/>
      <c r="HT48" s="15"/>
      <c r="HU48" s="15"/>
      <c r="HV48" s="15"/>
      <c r="HW48" s="15"/>
      <c r="HX48" s="15"/>
      <c r="HY48" s="15"/>
      <c r="HZ48" s="15"/>
      <c r="IA48" s="15"/>
      <c r="IB48" s="15"/>
      <c r="IC48" s="15"/>
      <c r="ID48" s="15"/>
      <c r="IE48" s="15"/>
      <c r="IF48" s="15"/>
      <c r="IG48" s="15"/>
      <c r="IH48" s="15"/>
      <c r="II48" s="15"/>
      <c r="IJ48" s="15"/>
      <c r="IK48" s="15"/>
      <c r="IL48" s="15"/>
      <c r="IM48" s="15"/>
      <c r="IN48" s="15"/>
      <c r="IO48" s="15"/>
      <c r="IP48" s="15"/>
      <c r="IQ48" s="15"/>
      <c r="IR48" s="15"/>
      <c r="IS48" s="15"/>
      <c r="IT48" s="15"/>
      <c r="IU48" s="15"/>
    </row>
    <row r="49" spans="9:255" x14ac:dyDescent="0.2"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  <c r="IK49" s="20"/>
      <c r="IL49" s="20"/>
      <c r="IM49" s="20"/>
      <c r="IN49" s="20"/>
      <c r="IO49" s="20"/>
      <c r="IP49" s="20"/>
      <c r="IQ49" s="20"/>
      <c r="IR49" s="20"/>
      <c r="IS49" s="20"/>
      <c r="IT49" s="20"/>
      <c r="IU49" s="20"/>
    </row>
    <row r="50" spans="9:255" x14ac:dyDescent="0.2"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  <c r="IK50" s="20"/>
      <c r="IL50" s="20"/>
      <c r="IM50" s="20"/>
      <c r="IN50" s="20"/>
      <c r="IO50" s="20"/>
      <c r="IP50" s="20"/>
      <c r="IQ50" s="20"/>
      <c r="IR50" s="20"/>
      <c r="IS50" s="20"/>
      <c r="IT50" s="20"/>
      <c r="IU50" s="20"/>
    </row>
    <row r="51" spans="9:255" x14ac:dyDescent="0.2"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  <c r="IK51" s="20"/>
      <c r="IL51" s="20"/>
      <c r="IM51" s="20"/>
      <c r="IN51" s="20"/>
      <c r="IO51" s="20"/>
      <c r="IP51" s="20"/>
      <c r="IQ51" s="20"/>
      <c r="IR51" s="20"/>
      <c r="IS51" s="20"/>
      <c r="IT51" s="20"/>
      <c r="IU51" s="20"/>
    </row>
    <row r="52" spans="9:255" x14ac:dyDescent="0.2"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  <c r="GN52" s="15"/>
      <c r="GO52" s="15"/>
      <c r="GP52" s="15"/>
      <c r="GQ52" s="15"/>
      <c r="GR52" s="15"/>
      <c r="GS52" s="15"/>
      <c r="GT52" s="15"/>
      <c r="GU52" s="15"/>
      <c r="GV52" s="15"/>
      <c r="GW52" s="15"/>
      <c r="GX52" s="15"/>
      <c r="GY52" s="15"/>
      <c r="GZ52" s="15"/>
      <c r="HA52" s="15"/>
      <c r="HB52" s="15"/>
      <c r="HC52" s="15"/>
      <c r="HD52" s="15"/>
      <c r="HE52" s="15"/>
      <c r="HF52" s="15"/>
      <c r="HG52" s="15"/>
      <c r="HH52" s="15"/>
      <c r="HI52" s="15"/>
      <c r="HJ52" s="15"/>
      <c r="HK52" s="15"/>
      <c r="HL52" s="15"/>
      <c r="HM52" s="15"/>
      <c r="HN52" s="15"/>
      <c r="HO52" s="15"/>
      <c r="HP52" s="15"/>
      <c r="HQ52" s="15"/>
      <c r="HR52" s="15"/>
      <c r="HS52" s="15"/>
      <c r="HT52" s="15"/>
      <c r="HU52" s="15"/>
      <c r="HV52" s="15"/>
      <c r="HW52" s="15"/>
      <c r="HX52" s="15"/>
      <c r="HY52" s="15"/>
      <c r="HZ52" s="15"/>
      <c r="IA52" s="15"/>
      <c r="IB52" s="15"/>
      <c r="IC52" s="15"/>
      <c r="ID52" s="15"/>
      <c r="IE52" s="15"/>
      <c r="IF52" s="15"/>
      <c r="IG52" s="15"/>
      <c r="IH52" s="15"/>
      <c r="II52" s="15"/>
      <c r="IJ52" s="15"/>
      <c r="IK52" s="15"/>
      <c r="IL52" s="15"/>
      <c r="IM52" s="15"/>
      <c r="IN52" s="15"/>
      <c r="IO52" s="15"/>
      <c r="IP52" s="15"/>
      <c r="IQ52" s="15"/>
      <c r="IR52" s="15"/>
      <c r="IS52" s="15"/>
      <c r="IT52" s="15"/>
      <c r="IU52" s="15"/>
    </row>
    <row r="53" spans="9:255" x14ac:dyDescent="0.2"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  <c r="EN53" s="15"/>
      <c r="EO53" s="15"/>
      <c r="EP53" s="15"/>
      <c r="EQ53" s="15"/>
      <c r="ER53" s="15"/>
      <c r="ES53" s="15"/>
      <c r="ET53" s="15"/>
      <c r="EU53" s="15"/>
      <c r="EV53" s="15"/>
      <c r="EW53" s="15"/>
      <c r="EX53" s="15"/>
      <c r="EY53" s="15"/>
      <c r="EZ53" s="15"/>
      <c r="FA53" s="15"/>
      <c r="FB53" s="15"/>
      <c r="FC53" s="15"/>
      <c r="FD53" s="15"/>
      <c r="FE53" s="15"/>
      <c r="FF53" s="15"/>
      <c r="FG53" s="15"/>
      <c r="FH53" s="15"/>
      <c r="FI53" s="15"/>
      <c r="FJ53" s="15"/>
      <c r="FK53" s="15"/>
      <c r="FL53" s="15"/>
      <c r="FM53" s="15"/>
      <c r="FN53" s="15"/>
      <c r="FO53" s="15"/>
      <c r="FP53" s="15"/>
      <c r="FQ53" s="15"/>
      <c r="FR53" s="15"/>
      <c r="FS53" s="15"/>
      <c r="FT53" s="15"/>
      <c r="FU53" s="15"/>
      <c r="FV53" s="15"/>
      <c r="FW53" s="15"/>
      <c r="FX53" s="15"/>
      <c r="FY53" s="15"/>
      <c r="FZ53" s="15"/>
      <c r="GA53" s="15"/>
      <c r="GB53" s="15"/>
      <c r="GC53" s="15"/>
      <c r="GD53" s="15"/>
      <c r="GE53" s="15"/>
      <c r="GF53" s="15"/>
      <c r="GG53" s="15"/>
      <c r="GH53" s="15"/>
      <c r="GI53" s="15"/>
      <c r="GJ53" s="15"/>
      <c r="GK53" s="15"/>
      <c r="GL53" s="15"/>
      <c r="GM53" s="15"/>
      <c r="GN53" s="15"/>
      <c r="GO53" s="15"/>
      <c r="GP53" s="15"/>
      <c r="GQ53" s="15"/>
      <c r="GR53" s="15"/>
      <c r="GS53" s="15"/>
      <c r="GT53" s="15"/>
      <c r="GU53" s="15"/>
      <c r="GV53" s="15"/>
      <c r="GW53" s="15"/>
      <c r="GX53" s="15"/>
      <c r="GY53" s="15"/>
      <c r="GZ53" s="15"/>
      <c r="HA53" s="15"/>
      <c r="HB53" s="15"/>
      <c r="HC53" s="15"/>
      <c r="HD53" s="15"/>
      <c r="HE53" s="15"/>
      <c r="HF53" s="15"/>
      <c r="HG53" s="15"/>
      <c r="HH53" s="15"/>
      <c r="HI53" s="15"/>
      <c r="HJ53" s="15"/>
      <c r="HK53" s="15"/>
      <c r="HL53" s="15"/>
      <c r="HM53" s="15"/>
      <c r="HN53" s="15"/>
      <c r="HO53" s="15"/>
      <c r="HP53" s="15"/>
      <c r="HQ53" s="15"/>
      <c r="HR53" s="15"/>
      <c r="HS53" s="15"/>
      <c r="HT53" s="15"/>
      <c r="HU53" s="15"/>
      <c r="HV53" s="15"/>
      <c r="HW53" s="15"/>
      <c r="HX53" s="15"/>
      <c r="HY53" s="15"/>
      <c r="HZ53" s="15"/>
      <c r="IA53" s="15"/>
      <c r="IB53" s="15"/>
      <c r="IC53" s="15"/>
      <c r="ID53" s="15"/>
      <c r="IE53" s="15"/>
      <c r="IF53" s="15"/>
      <c r="IG53" s="15"/>
      <c r="IH53" s="15"/>
      <c r="II53" s="15"/>
      <c r="IJ53" s="15"/>
      <c r="IK53" s="15"/>
      <c r="IL53" s="15"/>
      <c r="IM53" s="15"/>
      <c r="IN53" s="15"/>
      <c r="IO53" s="15"/>
      <c r="IP53" s="15"/>
      <c r="IQ53" s="15"/>
      <c r="IR53" s="15"/>
      <c r="IS53" s="15"/>
      <c r="IT53" s="15"/>
      <c r="IU53" s="15"/>
    </row>
    <row r="54" spans="9:255" x14ac:dyDescent="0.2"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5"/>
      <c r="EP54" s="15"/>
      <c r="EQ54" s="15"/>
      <c r="ER54" s="15"/>
      <c r="ES54" s="15"/>
      <c r="ET54" s="15"/>
      <c r="EU54" s="15"/>
      <c r="EV54" s="15"/>
      <c r="EW54" s="15"/>
      <c r="EX54" s="15"/>
      <c r="EY54" s="15"/>
      <c r="EZ54" s="15"/>
      <c r="FA54" s="15"/>
      <c r="FB54" s="15"/>
      <c r="FC54" s="15"/>
      <c r="FD54" s="15"/>
      <c r="FE54" s="15"/>
      <c r="FF54" s="15"/>
      <c r="FG54" s="15"/>
      <c r="FH54" s="15"/>
      <c r="FI54" s="15"/>
      <c r="FJ54" s="15"/>
      <c r="FK54" s="15"/>
      <c r="FL54" s="15"/>
      <c r="FM54" s="15"/>
      <c r="FN54" s="15"/>
      <c r="FO54" s="15"/>
      <c r="FP54" s="15"/>
      <c r="FQ54" s="15"/>
      <c r="FR54" s="15"/>
      <c r="FS54" s="15"/>
      <c r="FT54" s="15"/>
      <c r="FU54" s="15"/>
      <c r="FV54" s="15"/>
      <c r="FW54" s="15"/>
      <c r="FX54" s="15"/>
      <c r="FY54" s="15"/>
      <c r="FZ54" s="15"/>
      <c r="GA54" s="15"/>
      <c r="GB54" s="15"/>
      <c r="GC54" s="15"/>
      <c r="GD54" s="15"/>
      <c r="GE54" s="15"/>
      <c r="GF54" s="15"/>
      <c r="GG54" s="15"/>
      <c r="GH54" s="15"/>
      <c r="GI54" s="15"/>
      <c r="GJ54" s="15"/>
      <c r="GK54" s="15"/>
      <c r="GL54" s="15"/>
      <c r="GM54" s="15"/>
      <c r="GN54" s="15"/>
      <c r="GO54" s="15"/>
      <c r="GP54" s="15"/>
      <c r="GQ54" s="15"/>
      <c r="GR54" s="15"/>
      <c r="GS54" s="15"/>
      <c r="GT54" s="15"/>
      <c r="GU54" s="15"/>
      <c r="GV54" s="15"/>
      <c r="GW54" s="15"/>
      <c r="GX54" s="15"/>
      <c r="GY54" s="15"/>
      <c r="GZ54" s="15"/>
      <c r="HA54" s="15"/>
      <c r="HB54" s="15"/>
      <c r="HC54" s="15"/>
      <c r="HD54" s="15"/>
      <c r="HE54" s="15"/>
      <c r="HF54" s="15"/>
      <c r="HG54" s="15"/>
      <c r="HH54" s="15"/>
      <c r="HI54" s="15"/>
      <c r="HJ54" s="15"/>
      <c r="HK54" s="15"/>
      <c r="HL54" s="15"/>
      <c r="HM54" s="15"/>
      <c r="HN54" s="15"/>
      <c r="HO54" s="15"/>
      <c r="HP54" s="15"/>
      <c r="HQ54" s="15"/>
      <c r="HR54" s="15"/>
      <c r="HS54" s="15"/>
      <c r="HT54" s="15"/>
      <c r="HU54" s="15"/>
      <c r="HV54" s="15"/>
      <c r="HW54" s="15"/>
      <c r="HX54" s="15"/>
      <c r="HY54" s="15"/>
      <c r="HZ54" s="15"/>
      <c r="IA54" s="15"/>
      <c r="IB54" s="15"/>
      <c r="IC54" s="15"/>
      <c r="ID54" s="15"/>
      <c r="IE54" s="15"/>
      <c r="IF54" s="15"/>
      <c r="IG54" s="15"/>
      <c r="IH54" s="15"/>
      <c r="II54" s="15"/>
      <c r="IJ54" s="15"/>
      <c r="IK54" s="15"/>
      <c r="IL54" s="15"/>
      <c r="IM54" s="15"/>
      <c r="IN54" s="15"/>
      <c r="IO54" s="15"/>
      <c r="IP54" s="15"/>
      <c r="IQ54" s="15"/>
      <c r="IR54" s="15"/>
      <c r="IS54" s="15"/>
      <c r="IT54" s="15"/>
      <c r="IU54" s="15"/>
    </row>
    <row r="55" spans="9:255" x14ac:dyDescent="0.2"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  <c r="EN55" s="15"/>
      <c r="EO55" s="15"/>
      <c r="EP55" s="15"/>
      <c r="EQ55" s="15"/>
      <c r="ER55" s="15"/>
      <c r="ES55" s="15"/>
      <c r="ET55" s="15"/>
      <c r="EU55" s="15"/>
      <c r="EV55" s="15"/>
      <c r="EW55" s="15"/>
      <c r="EX55" s="15"/>
      <c r="EY55" s="15"/>
      <c r="EZ55" s="15"/>
      <c r="FA55" s="15"/>
      <c r="FB55" s="15"/>
      <c r="FC55" s="15"/>
      <c r="FD55" s="15"/>
      <c r="FE55" s="15"/>
      <c r="FF55" s="15"/>
      <c r="FG55" s="15"/>
      <c r="FH55" s="15"/>
      <c r="FI55" s="15"/>
      <c r="FJ55" s="15"/>
      <c r="FK55" s="15"/>
      <c r="FL55" s="15"/>
      <c r="FM55" s="15"/>
      <c r="FN55" s="15"/>
      <c r="FO55" s="15"/>
      <c r="FP55" s="15"/>
      <c r="FQ55" s="15"/>
      <c r="FR55" s="15"/>
      <c r="FS55" s="15"/>
      <c r="FT55" s="15"/>
      <c r="FU55" s="15"/>
      <c r="FV55" s="15"/>
      <c r="FW55" s="15"/>
      <c r="FX55" s="15"/>
      <c r="FY55" s="15"/>
      <c r="FZ55" s="15"/>
      <c r="GA55" s="15"/>
      <c r="GB55" s="15"/>
      <c r="GC55" s="15"/>
      <c r="GD55" s="15"/>
      <c r="GE55" s="15"/>
      <c r="GF55" s="15"/>
      <c r="GG55" s="15"/>
      <c r="GH55" s="15"/>
      <c r="GI55" s="15"/>
      <c r="GJ55" s="15"/>
      <c r="GK55" s="15"/>
      <c r="GL55" s="15"/>
      <c r="GM55" s="15"/>
      <c r="GN55" s="15"/>
      <c r="GO55" s="15"/>
      <c r="GP55" s="15"/>
      <c r="GQ55" s="15"/>
      <c r="GR55" s="15"/>
      <c r="GS55" s="15"/>
      <c r="GT55" s="15"/>
      <c r="GU55" s="15"/>
      <c r="GV55" s="15"/>
      <c r="GW55" s="15"/>
      <c r="GX55" s="15"/>
      <c r="GY55" s="15"/>
      <c r="GZ55" s="15"/>
      <c r="HA55" s="15"/>
      <c r="HB55" s="15"/>
      <c r="HC55" s="15"/>
      <c r="HD55" s="15"/>
      <c r="HE55" s="15"/>
      <c r="HF55" s="15"/>
      <c r="HG55" s="15"/>
      <c r="HH55" s="15"/>
      <c r="HI55" s="15"/>
      <c r="HJ55" s="15"/>
      <c r="HK55" s="15"/>
      <c r="HL55" s="15"/>
      <c r="HM55" s="15"/>
      <c r="HN55" s="15"/>
      <c r="HO55" s="15"/>
      <c r="HP55" s="15"/>
      <c r="HQ55" s="15"/>
      <c r="HR55" s="15"/>
      <c r="HS55" s="15"/>
      <c r="HT55" s="15"/>
      <c r="HU55" s="15"/>
      <c r="HV55" s="15"/>
      <c r="HW55" s="15"/>
      <c r="HX55" s="15"/>
      <c r="HY55" s="15"/>
      <c r="HZ55" s="15"/>
      <c r="IA55" s="15"/>
      <c r="IB55" s="15"/>
      <c r="IC55" s="15"/>
      <c r="ID55" s="15"/>
      <c r="IE55" s="15"/>
      <c r="IF55" s="15"/>
      <c r="IG55" s="15"/>
      <c r="IH55" s="15"/>
      <c r="II55" s="15"/>
      <c r="IJ55" s="15"/>
      <c r="IK55" s="15"/>
      <c r="IL55" s="15"/>
      <c r="IM55" s="15"/>
      <c r="IN55" s="15"/>
      <c r="IO55" s="15"/>
      <c r="IP55" s="15"/>
      <c r="IQ55" s="15"/>
      <c r="IR55" s="15"/>
      <c r="IS55" s="15"/>
      <c r="IT55" s="15"/>
      <c r="IU55" s="15"/>
    </row>
    <row r="56" spans="9:255" x14ac:dyDescent="0.2"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  <c r="EQ56" s="15"/>
      <c r="ER56" s="15"/>
      <c r="ES56" s="15"/>
      <c r="ET56" s="15"/>
      <c r="EU56" s="15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G56" s="15"/>
      <c r="FH56" s="15"/>
      <c r="FI56" s="15"/>
      <c r="FJ56" s="15"/>
      <c r="FK56" s="15"/>
      <c r="FL56" s="15"/>
      <c r="FM56" s="15"/>
      <c r="FN56" s="15"/>
      <c r="FO56" s="15"/>
      <c r="FP56" s="15"/>
      <c r="FQ56" s="15"/>
      <c r="FR56" s="15"/>
      <c r="FS56" s="15"/>
      <c r="FT56" s="15"/>
      <c r="FU56" s="15"/>
      <c r="FV56" s="15"/>
      <c r="FW56" s="15"/>
      <c r="FX56" s="15"/>
      <c r="FY56" s="15"/>
      <c r="FZ56" s="15"/>
      <c r="GA56" s="15"/>
      <c r="GB56" s="15"/>
      <c r="GC56" s="15"/>
      <c r="GD56" s="15"/>
      <c r="GE56" s="15"/>
      <c r="GF56" s="15"/>
      <c r="GG56" s="15"/>
      <c r="GH56" s="15"/>
      <c r="GI56" s="15"/>
      <c r="GJ56" s="15"/>
      <c r="GK56" s="15"/>
      <c r="GL56" s="15"/>
      <c r="GM56" s="15"/>
      <c r="GN56" s="15"/>
      <c r="GO56" s="15"/>
      <c r="GP56" s="15"/>
      <c r="GQ56" s="15"/>
      <c r="GR56" s="15"/>
      <c r="GS56" s="15"/>
      <c r="GT56" s="15"/>
      <c r="GU56" s="15"/>
      <c r="GV56" s="15"/>
      <c r="GW56" s="15"/>
      <c r="GX56" s="15"/>
      <c r="GY56" s="15"/>
      <c r="GZ56" s="15"/>
      <c r="HA56" s="15"/>
      <c r="HB56" s="15"/>
      <c r="HC56" s="15"/>
      <c r="HD56" s="15"/>
      <c r="HE56" s="15"/>
      <c r="HF56" s="15"/>
      <c r="HG56" s="15"/>
      <c r="HH56" s="15"/>
      <c r="HI56" s="15"/>
      <c r="HJ56" s="15"/>
      <c r="HK56" s="15"/>
      <c r="HL56" s="15"/>
      <c r="HM56" s="15"/>
      <c r="HN56" s="15"/>
      <c r="HO56" s="15"/>
      <c r="HP56" s="15"/>
      <c r="HQ56" s="15"/>
      <c r="HR56" s="15"/>
      <c r="HS56" s="15"/>
      <c r="HT56" s="15"/>
      <c r="HU56" s="15"/>
      <c r="HV56" s="15"/>
      <c r="HW56" s="15"/>
      <c r="HX56" s="15"/>
      <c r="HY56" s="15"/>
      <c r="HZ56" s="15"/>
      <c r="IA56" s="15"/>
      <c r="IB56" s="15"/>
      <c r="IC56" s="15"/>
      <c r="ID56" s="15"/>
      <c r="IE56" s="15"/>
      <c r="IF56" s="15"/>
      <c r="IG56" s="15"/>
      <c r="IH56" s="15"/>
      <c r="II56" s="15"/>
      <c r="IJ56" s="15"/>
      <c r="IK56" s="15"/>
      <c r="IL56" s="15"/>
      <c r="IM56" s="15"/>
      <c r="IN56" s="15"/>
      <c r="IO56" s="15"/>
      <c r="IP56" s="15"/>
      <c r="IQ56" s="15"/>
      <c r="IR56" s="15"/>
      <c r="IS56" s="15"/>
      <c r="IT56" s="15"/>
      <c r="IU56" s="15"/>
    </row>
    <row r="57" spans="9:255" x14ac:dyDescent="0.2"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  <c r="EN57" s="15"/>
      <c r="EO57" s="15"/>
      <c r="EP57" s="15"/>
      <c r="EQ57" s="15"/>
      <c r="ER57" s="15"/>
      <c r="ES57" s="15"/>
      <c r="ET57" s="15"/>
      <c r="EU57" s="15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G57" s="15"/>
      <c r="FH57" s="15"/>
      <c r="FI57" s="15"/>
      <c r="FJ57" s="15"/>
      <c r="FK57" s="15"/>
      <c r="FL57" s="15"/>
      <c r="FM57" s="15"/>
      <c r="FN57" s="15"/>
      <c r="FO57" s="15"/>
      <c r="FP57" s="15"/>
      <c r="FQ57" s="15"/>
      <c r="FR57" s="15"/>
      <c r="FS57" s="15"/>
      <c r="FT57" s="15"/>
      <c r="FU57" s="15"/>
      <c r="FV57" s="15"/>
      <c r="FW57" s="15"/>
      <c r="FX57" s="15"/>
      <c r="FY57" s="15"/>
      <c r="FZ57" s="15"/>
      <c r="GA57" s="15"/>
      <c r="GB57" s="15"/>
      <c r="GC57" s="15"/>
      <c r="GD57" s="15"/>
      <c r="GE57" s="15"/>
      <c r="GF57" s="15"/>
      <c r="GG57" s="15"/>
      <c r="GH57" s="15"/>
      <c r="GI57" s="15"/>
      <c r="GJ57" s="15"/>
      <c r="GK57" s="15"/>
      <c r="GL57" s="15"/>
      <c r="GM57" s="15"/>
      <c r="GN57" s="15"/>
      <c r="GO57" s="15"/>
      <c r="GP57" s="15"/>
      <c r="GQ57" s="15"/>
      <c r="GR57" s="15"/>
      <c r="GS57" s="15"/>
      <c r="GT57" s="15"/>
      <c r="GU57" s="15"/>
      <c r="GV57" s="15"/>
      <c r="GW57" s="15"/>
      <c r="GX57" s="15"/>
      <c r="GY57" s="15"/>
      <c r="GZ57" s="15"/>
      <c r="HA57" s="15"/>
      <c r="HB57" s="15"/>
      <c r="HC57" s="15"/>
      <c r="HD57" s="15"/>
      <c r="HE57" s="15"/>
      <c r="HF57" s="15"/>
      <c r="HG57" s="15"/>
      <c r="HH57" s="15"/>
      <c r="HI57" s="15"/>
      <c r="HJ57" s="15"/>
      <c r="HK57" s="15"/>
      <c r="HL57" s="15"/>
      <c r="HM57" s="15"/>
      <c r="HN57" s="15"/>
      <c r="HO57" s="15"/>
      <c r="HP57" s="15"/>
      <c r="HQ57" s="15"/>
      <c r="HR57" s="15"/>
      <c r="HS57" s="15"/>
      <c r="HT57" s="15"/>
      <c r="HU57" s="15"/>
      <c r="HV57" s="15"/>
      <c r="HW57" s="15"/>
      <c r="HX57" s="15"/>
      <c r="HY57" s="15"/>
      <c r="HZ57" s="15"/>
      <c r="IA57" s="15"/>
      <c r="IB57" s="15"/>
      <c r="IC57" s="15"/>
      <c r="ID57" s="15"/>
      <c r="IE57" s="15"/>
      <c r="IF57" s="15"/>
      <c r="IG57" s="15"/>
      <c r="IH57" s="15"/>
      <c r="II57" s="15"/>
      <c r="IJ57" s="15"/>
      <c r="IK57" s="15"/>
      <c r="IL57" s="15"/>
      <c r="IM57" s="15"/>
      <c r="IN57" s="15"/>
      <c r="IO57" s="15"/>
      <c r="IP57" s="15"/>
      <c r="IQ57" s="15"/>
      <c r="IR57" s="15"/>
      <c r="IS57" s="15"/>
      <c r="IT57" s="15"/>
      <c r="IU57" s="15"/>
    </row>
    <row r="58" spans="9:255" x14ac:dyDescent="0.2"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  <c r="EN58" s="15"/>
      <c r="EO58" s="15"/>
      <c r="EP58" s="15"/>
      <c r="EQ58" s="15"/>
      <c r="ER58" s="15"/>
      <c r="ES58" s="15"/>
      <c r="ET58" s="15"/>
      <c r="EU58" s="15"/>
      <c r="EV58" s="15"/>
      <c r="EW58" s="15"/>
      <c r="EX58" s="15"/>
      <c r="EY58" s="15"/>
      <c r="EZ58" s="15"/>
      <c r="FA58" s="15"/>
      <c r="FB58" s="15"/>
      <c r="FC58" s="15"/>
      <c r="FD58" s="15"/>
      <c r="FE58" s="15"/>
      <c r="FF58" s="15"/>
      <c r="FG58" s="15"/>
      <c r="FH58" s="15"/>
      <c r="FI58" s="15"/>
      <c r="FJ58" s="15"/>
      <c r="FK58" s="15"/>
      <c r="FL58" s="15"/>
      <c r="FM58" s="15"/>
      <c r="FN58" s="15"/>
      <c r="FO58" s="15"/>
      <c r="FP58" s="15"/>
      <c r="FQ58" s="15"/>
      <c r="FR58" s="15"/>
      <c r="FS58" s="15"/>
      <c r="FT58" s="15"/>
      <c r="FU58" s="15"/>
      <c r="FV58" s="15"/>
      <c r="FW58" s="15"/>
      <c r="FX58" s="15"/>
      <c r="FY58" s="15"/>
      <c r="FZ58" s="15"/>
      <c r="GA58" s="15"/>
      <c r="GB58" s="15"/>
      <c r="GC58" s="15"/>
      <c r="GD58" s="15"/>
      <c r="GE58" s="15"/>
      <c r="GF58" s="15"/>
      <c r="GG58" s="15"/>
      <c r="GH58" s="15"/>
      <c r="GI58" s="15"/>
      <c r="GJ58" s="15"/>
      <c r="GK58" s="15"/>
      <c r="GL58" s="15"/>
      <c r="GM58" s="15"/>
      <c r="GN58" s="15"/>
      <c r="GO58" s="15"/>
      <c r="GP58" s="15"/>
      <c r="GQ58" s="15"/>
      <c r="GR58" s="15"/>
      <c r="GS58" s="15"/>
      <c r="GT58" s="15"/>
      <c r="GU58" s="15"/>
      <c r="GV58" s="15"/>
      <c r="GW58" s="15"/>
      <c r="GX58" s="15"/>
      <c r="GY58" s="15"/>
      <c r="GZ58" s="15"/>
      <c r="HA58" s="15"/>
      <c r="HB58" s="15"/>
      <c r="HC58" s="15"/>
      <c r="HD58" s="15"/>
      <c r="HE58" s="15"/>
      <c r="HF58" s="15"/>
      <c r="HG58" s="15"/>
      <c r="HH58" s="15"/>
      <c r="HI58" s="15"/>
      <c r="HJ58" s="15"/>
      <c r="HK58" s="15"/>
      <c r="HL58" s="15"/>
      <c r="HM58" s="15"/>
      <c r="HN58" s="15"/>
      <c r="HO58" s="15"/>
      <c r="HP58" s="15"/>
      <c r="HQ58" s="15"/>
      <c r="HR58" s="15"/>
      <c r="HS58" s="15"/>
      <c r="HT58" s="15"/>
      <c r="HU58" s="15"/>
      <c r="HV58" s="15"/>
      <c r="HW58" s="15"/>
      <c r="HX58" s="15"/>
      <c r="HY58" s="15"/>
      <c r="HZ58" s="15"/>
      <c r="IA58" s="15"/>
      <c r="IB58" s="15"/>
      <c r="IC58" s="15"/>
      <c r="ID58" s="15"/>
      <c r="IE58" s="15"/>
      <c r="IF58" s="15"/>
      <c r="IG58" s="15"/>
      <c r="IH58" s="15"/>
      <c r="II58" s="15"/>
      <c r="IJ58" s="15"/>
      <c r="IK58" s="15"/>
      <c r="IL58" s="15"/>
      <c r="IM58" s="15"/>
      <c r="IN58" s="15"/>
      <c r="IO58" s="15"/>
      <c r="IP58" s="15"/>
      <c r="IQ58" s="15"/>
      <c r="IR58" s="15"/>
      <c r="IS58" s="15"/>
      <c r="IT58" s="15"/>
      <c r="IU58" s="15"/>
    </row>
    <row r="59" spans="9:255" x14ac:dyDescent="0.2"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  <c r="IK59" s="20"/>
      <c r="IL59" s="20"/>
      <c r="IM59" s="20"/>
      <c r="IN59" s="20"/>
      <c r="IO59" s="20"/>
      <c r="IP59" s="20"/>
      <c r="IQ59" s="20"/>
      <c r="IR59" s="20"/>
      <c r="IS59" s="20"/>
      <c r="IT59" s="20"/>
      <c r="IU59" s="20"/>
    </row>
    <row r="60" spans="9:255" x14ac:dyDescent="0.2"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  <c r="IK60" s="20"/>
      <c r="IL60" s="20"/>
      <c r="IM60" s="20"/>
      <c r="IN60" s="20"/>
      <c r="IO60" s="20"/>
      <c r="IP60" s="20"/>
      <c r="IQ60" s="20"/>
      <c r="IR60" s="20"/>
      <c r="IS60" s="20"/>
      <c r="IT60" s="20"/>
      <c r="IU60" s="20"/>
    </row>
    <row r="61" spans="9:255" x14ac:dyDescent="0.2"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  <c r="IK61" s="20"/>
      <c r="IL61" s="20"/>
      <c r="IM61" s="20"/>
      <c r="IN61" s="20"/>
      <c r="IO61" s="20"/>
      <c r="IP61" s="20"/>
      <c r="IQ61" s="20"/>
      <c r="IR61" s="20"/>
      <c r="IS61" s="20"/>
      <c r="IT61" s="20"/>
      <c r="IU61" s="20"/>
    </row>
    <row r="62" spans="9:255" x14ac:dyDescent="0.2"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5"/>
      <c r="EP62" s="15"/>
      <c r="EQ62" s="15"/>
      <c r="ER62" s="15"/>
      <c r="ES62" s="15"/>
      <c r="ET62" s="15"/>
      <c r="EU62" s="15"/>
      <c r="EV62" s="15"/>
      <c r="EW62" s="15"/>
      <c r="EX62" s="15"/>
      <c r="EY62" s="15"/>
      <c r="EZ62" s="15"/>
      <c r="FA62" s="15"/>
      <c r="FB62" s="15"/>
      <c r="FC62" s="15"/>
      <c r="FD62" s="15"/>
      <c r="FE62" s="15"/>
      <c r="FF62" s="15"/>
      <c r="FG62" s="15"/>
      <c r="FH62" s="15"/>
      <c r="FI62" s="15"/>
      <c r="FJ62" s="15"/>
      <c r="FK62" s="15"/>
      <c r="FL62" s="15"/>
      <c r="FM62" s="15"/>
      <c r="FN62" s="15"/>
      <c r="FO62" s="15"/>
      <c r="FP62" s="15"/>
      <c r="FQ62" s="15"/>
      <c r="FR62" s="15"/>
      <c r="FS62" s="15"/>
      <c r="FT62" s="15"/>
      <c r="FU62" s="15"/>
      <c r="FV62" s="15"/>
      <c r="FW62" s="15"/>
      <c r="FX62" s="15"/>
      <c r="FY62" s="15"/>
      <c r="FZ62" s="15"/>
      <c r="GA62" s="15"/>
      <c r="GB62" s="15"/>
      <c r="GC62" s="15"/>
      <c r="GD62" s="15"/>
      <c r="GE62" s="15"/>
      <c r="GF62" s="15"/>
      <c r="GG62" s="15"/>
      <c r="GH62" s="15"/>
      <c r="GI62" s="15"/>
      <c r="GJ62" s="15"/>
      <c r="GK62" s="15"/>
      <c r="GL62" s="15"/>
      <c r="GM62" s="15"/>
      <c r="GN62" s="15"/>
      <c r="GO62" s="15"/>
      <c r="GP62" s="15"/>
      <c r="GQ62" s="15"/>
      <c r="GR62" s="15"/>
      <c r="GS62" s="15"/>
      <c r="GT62" s="15"/>
      <c r="GU62" s="15"/>
      <c r="GV62" s="15"/>
      <c r="GW62" s="15"/>
      <c r="GX62" s="15"/>
      <c r="GY62" s="15"/>
      <c r="GZ62" s="15"/>
      <c r="HA62" s="15"/>
      <c r="HB62" s="15"/>
      <c r="HC62" s="15"/>
      <c r="HD62" s="15"/>
      <c r="HE62" s="15"/>
      <c r="HF62" s="15"/>
      <c r="HG62" s="15"/>
      <c r="HH62" s="15"/>
      <c r="HI62" s="15"/>
      <c r="HJ62" s="15"/>
      <c r="HK62" s="15"/>
      <c r="HL62" s="15"/>
      <c r="HM62" s="15"/>
      <c r="HN62" s="15"/>
      <c r="HO62" s="15"/>
      <c r="HP62" s="15"/>
      <c r="HQ62" s="15"/>
      <c r="HR62" s="15"/>
      <c r="HS62" s="15"/>
      <c r="HT62" s="15"/>
      <c r="HU62" s="15"/>
      <c r="HV62" s="15"/>
      <c r="HW62" s="15"/>
      <c r="HX62" s="15"/>
      <c r="HY62" s="15"/>
      <c r="HZ62" s="15"/>
      <c r="IA62" s="15"/>
      <c r="IB62" s="15"/>
      <c r="IC62" s="15"/>
      <c r="ID62" s="15"/>
      <c r="IE62" s="15"/>
      <c r="IF62" s="15"/>
      <c r="IG62" s="15"/>
      <c r="IH62" s="15"/>
      <c r="II62" s="15"/>
      <c r="IJ62" s="15"/>
      <c r="IK62" s="15"/>
      <c r="IL62" s="15"/>
      <c r="IM62" s="15"/>
      <c r="IN62" s="15"/>
      <c r="IO62" s="15"/>
      <c r="IP62" s="15"/>
      <c r="IQ62" s="15"/>
      <c r="IR62" s="15"/>
      <c r="IS62" s="15"/>
      <c r="IT62" s="15"/>
      <c r="IU62" s="15"/>
    </row>
    <row r="63" spans="9:255" x14ac:dyDescent="0.2"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  <c r="FV63" s="21"/>
      <c r="FW63" s="21"/>
      <c r="FX63" s="21"/>
      <c r="FY63" s="21"/>
      <c r="FZ63" s="21"/>
      <c r="GA63" s="21"/>
      <c r="GB63" s="21"/>
      <c r="GC63" s="21"/>
      <c r="GD63" s="21"/>
      <c r="GE63" s="21"/>
      <c r="GF63" s="21"/>
      <c r="GG63" s="21"/>
      <c r="GH63" s="21"/>
      <c r="GI63" s="21"/>
      <c r="GJ63" s="21"/>
      <c r="GK63" s="21"/>
      <c r="GL63" s="21"/>
      <c r="GM63" s="21"/>
      <c r="GN63" s="21"/>
      <c r="GO63" s="21"/>
      <c r="GP63" s="21"/>
      <c r="GQ63" s="21"/>
      <c r="GR63" s="21"/>
      <c r="GS63" s="21"/>
      <c r="GT63" s="21"/>
      <c r="GU63" s="21"/>
      <c r="GV63" s="21"/>
      <c r="GW63" s="21"/>
      <c r="GX63" s="21"/>
      <c r="GY63" s="21"/>
      <c r="GZ63" s="21"/>
      <c r="HA63" s="21"/>
      <c r="HB63" s="21"/>
      <c r="HC63" s="21"/>
      <c r="HD63" s="21"/>
      <c r="HE63" s="21"/>
      <c r="HF63" s="21"/>
      <c r="HG63" s="21"/>
      <c r="HH63" s="21"/>
      <c r="HI63" s="21"/>
      <c r="HJ63" s="21"/>
      <c r="HK63" s="21"/>
      <c r="HL63" s="21"/>
      <c r="HM63" s="21"/>
      <c r="HN63" s="21"/>
      <c r="HO63" s="21"/>
      <c r="HP63" s="21"/>
      <c r="HQ63" s="21"/>
      <c r="HR63" s="21"/>
      <c r="HS63" s="21"/>
      <c r="HT63" s="21"/>
      <c r="HU63" s="21"/>
      <c r="HV63" s="21"/>
      <c r="HW63" s="21"/>
      <c r="HX63" s="21"/>
      <c r="HY63" s="21"/>
      <c r="HZ63" s="21"/>
      <c r="IA63" s="21"/>
      <c r="IB63" s="21"/>
      <c r="IC63" s="21"/>
      <c r="ID63" s="21"/>
      <c r="IE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  <c r="IP63" s="21"/>
      <c r="IQ63" s="21"/>
      <c r="IR63" s="21"/>
      <c r="IS63" s="21"/>
      <c r="IT63" s="21"/>
      <c r="IU63" s="21"/>
    </row>
    <row r="66" spans="9:255" x14ac:dyDescent="0.2"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2"/>
      <c r="FA66" s="22"/>
      <c r="FB66" s="22"/>
      <c r="FC66" s="22"/>
      <c r="FD66" s="22"/>
      <c r="FE66" s="22"/>
      <c r="FF66" s="22"/>
      <c r="FG66" s="22"/>
      <c r="FH66" s="22"/>
      <c r="FI66" s="22"/>
      <c r="FJ66" s="22"/>
      <c r="FK66" s="22"/>
      <c r="FL66" s="22"/>
      <c r="FM66" s="22"/>
      <c r="FN66" s="22"/>
      <c r="FO66" s="22"/>
      <c r="FP66" s="22"/>
      <c r="FQ66" s="22"/>
      <c r="FR66" s="22"/>
      <c r="FS66" s="22"/>
      <c r="FT66" s="22"/>
      <c r="FU66" s="22"/>
      <c r="FV66" s="22"/>
      <c r="FW66" s="22"/>
      <c r="FX66" s="22"/>
      <c r="FY66" s="22"/>
      <c r="FZ66" s="22"/>
      <c r="GA66" s="22"/>
      <c r="GB66" s="22"/>
      <c r="GC66" s="22"/>
      <c r="GD66" s="22"/>
      <c r="GE66" s="22"/>
      <c r="GF66" s="22"/>
      <c r="GG66" s="22"/>
      <c r="GH66" s="22"/>
      <c r="GI66" s="22"/>
      <c r="GJ66" s="22"/>
      <c r="GK66" s="22"/>
      <c r="GL66" s="22"/>
      <c r="GM66" s="22"/>
      <c r="GN66" s="22"/>
      <c r="GO66" s="22"/>
      <c r="GP66" s="22"/>
      <c r="GQ66" s="22"/>
      <c r="GR66" s="22"/>
      <c r="GS66" s="22"/>
      <c r="GT66" s="22"/>
      <c r="GU66" s="22"/>
      <c r="GV66" s="22"/>
      <c r="GW66" s="22"/>
      <c r="GX66" s="22"/>
      <c r="GY66" s="22"/>
      <c r="GZ66" s="22"/>
      <c r="HA66" s="22"/>
      <c r="HB66" s="22"/>
      <c r="HC66" s="22"/>
      <c r="HD66" s="22"/>
      <c r="HE66" s="22"/>
      <c r="HF66" s="22"/>
      <c r="HG66" s="22"/>
      <c r="HH66" s="22"/>
      <c r="HI66" s="22"/>
      <c r="HJ66" s="22"/>
      <c r="HK66" s="22"/>
      <c r="HL66" s="22"/>
      <c r="HM66" s="22"/>
      <c r="HN66" s="22"/>
      <c r="HO66" s="22"/>
      <c r="HP66" s="22"/>
      <c r="HQ66" s="22"/>
      <c r="HR66" s="22"/>
      <c r="HS66" s="22"/>
      <c r="HT66" s="22"/>
      <c r="HU66" s="22"/>
      <c r="HV66" s="22"/>
      <c r="HW66" s="22"/>
      <c r="HX66" s="22"/>
      <c r="HY66" s="22"/>
      <c r="HZ66" s="22"/>
      <c r="IA66" s="22"/>
      <c r="IB66" s="22"/>
      <c r="IC66" s="22"/>
      <c r="ID66" s="22"/>
      <c r="IE66" s="22"/>
      <c r="IF66" s="22"/>
      <c r="IG66" s="22"/>
      <c r="IH66" s="22"/>
      <c r="II66" s="22"/>
      <c r="IJ66" s="22"/>
      <c r="IK66" s="22"/>
      <c r="IL66" s="22"/>
      <c r="IM66" s="22"/>
      <c r="IN66" s="22"/>
      <c r="IO66" s="22"/>
      <c r="IP66" s="22"/>
      <c r="IQ66" s="22"/>
      <c r="IR66" s="22"/>
      <c r="IS66" s="22"/>
      <c r="IT66" s="22"/>
      <c r="IU66" s="22"/>
    </row>
    <row r="67" spans="9:255" x14ac:dyDescent="0.2"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2"/>
      <c r="FA67" s="22"/>
      <c r="FB67" s="22"/>
      <c r="FC67" s="22"/>
      <c r="FD67" s="22"/>
      <c r="FE67" s="22"/>
      <c r="FF67" s="22"/>
      <c r="FG67" s="22"/>
      <c r="FH67" s="22"/>
      <c r="FI67" s="22"/>
      <c r="FJ67" s="22"/>
      <c r="FK67" s="22"/>
      <c r="FL67" s="22"/>
      <c r="FM67" s="22"/>
      <c r="FN67" s="22"/>
      <c r="FO67" s="22"/>
      <c r="FP67" s="22"/>
      <c r="FQ67" s="22"/>
      <c r="FR67" s="22"/>
      <c r="FS67" s="22"/>
      <c r="FT67" s="22"/>
      <c r="FU67" s="22"/>
      <c r="FV67" s="22"/>
      <c r="FW67" s="22"/>
      <c r="FX67" s="22"/>
      <c r="FY67" s="22"/>
      <c r="FZ67" s="22"/>
      <c r="GA67" s="22"/>
      <c r="GB67" s="22"/>
      <c r="GC67" s="22"/>
      <c r="GD67" s="22"/>
      <c r="GE67" s="22"/>
      <c r="GF67" s="22"/>
      <c r="GG67" s="22"/>
      <c r="GH67" s="22"/>
      <c r="GI67" s="22"/>
      <c r="GJ67" s="22"/>
      <c r="GK67" s="22"/>
      <c r="GL67" s="22"/>
      <c r="GM67" s="22"/>
      <c r="GN67" s="22"/>
      <c r="GO67" s="22"/>
      <c r="GP67" s="22"/>
      <c r="GQ67" s="22"/>
      <c r="GR67" s="22"/>
      <c r="GS67" s="22"/>
      <c r="GT67" s="22"/>
      <c r="GU67" s="22"/>
      <c r="GV67" s="22"/>
      <c r="GW67" s="22"/>
      <c r="GX67" s="22"/>
      <c r="GY67" s="22"/>
      <c r="GZ67" s="22"/>
      <c r="HA67" s="22"/>
      <c r="HB67" s="22"/>
      <c r="HC67" s="22"/>
      <c r="HD67" s="22"/>
      <c r="HE67" s="22"/>
      <c r="HF67" s="22"/>
      <c r="HG67" s="22"/>
      <c r="HH67" s="22"/>
      <c r="HI67" s="22"/>
      <c r="HJ67" s="22"/>
      <c r="HK67" s="22"/>
      <c r="HL67" s="22"/>
      <c r="HM67" s="22"/>
      <c r="HN67" s="22"/>
      <c r="HO67" s="22"/>
      <c r="HP67" s="22"/>
      <c r="HQ67" s="22"/>
      <c r="HR67" s="22"/>
      <c r="HS67" s="22"/>
      <c r="HT67" s="22"/>
      <c r="HU67" s="22"/>
      <c r="HV67" s="22"/>
      <c r="HW67" s="22"/>
      <c r="HX67" s="22"/>
      <c r="HY67" s="22"/>
      <c r="HZ67" s="22"/>
      <c r="IA67" s="22"/>
      <c r="IB67" s="22"/>
      <c r="IC67" s="22"/>
      <c r="ID67" s="22"/>
      <c r="IE67" s="22"/>
      <c r="IF67" s="22"/>
      <c r="IG67" s="22"/>
      <c r="IH67" s="22"/>
      <c r="II67" s="22"/>
      <c r="IJ67" s="22"/>
      <c r="IK67" s="22"/>
      <c r="IL67" s="22"/>
      <c r="IM67" s="22"/>
      <c r="IN67" s="22"/>
      <c r="IO67" s="22"/>
      <c r="IP67" s="22"/>
      <c r="IQ67" s="22"/>
      <c r="IR67" s="22"/>
      <c r="IS67" s="22"/>
      <c r="IT67" s="22"/>
      <c r="IU67" s="22"/>
    </row>
    <row r="68" spans="9:255" x14ac:dyDescent="0.2"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2"/>
      <c r="FA68" s="22"/>
      <c r="FB68" s="22"/>
      <c r="FC68" s="22"/>
      <c r="FD68" s="22"/>
      <c r="FE68" s="22"/>
      <c r="FF68" s="22"/>
      <c r="FG68" s="22"/>
      <c r="FH68" s="22"/>
      <c r="FI68" s="22"/>
      <c r="FJ68" s="22"/>
      <c r="FK68" s="22"/>
      <c r="FL68" s="22"/>
      <c r="FM68" s="22"/>
      <c r="FN68" s="22"/>
      <c r="FO68" s="22"/>
      <c r="FP68" s="22"/>
      <c r="FQ68" s="22"/>
      <c r="FR68" s="22"/>
      <c r="FS68" s="22"/>
      <c r="FT68" s="22"/>
      <c r="FU68" s="22"/>
      <c r="FV68" s="22"/>
      <c r="FW68" s="22"/>
      <c r="FX68" s="22"/>
      <c r="FY68" s="22"/>
      <c r="FZ68" s="22"/>
      <c r="GA68" s="22"/>
      <c r="GB68" s="22"/>
      <c r="GC68" s="22"/>
      <c r="GD68" s="22"/>
      <c r="GE68" s="22"/>
      <c r="GF68" s="22"/>
      <c r="GG68" s="22"/>
      <c r="GH68" s="22"/>
      <c r="GI68" s="22"/>
      <c r="GJ68" s="22"/>
      <c r="GK68" s="22"/>
      <c r="GL68" s="22"/>
      <c r="GM68" s="22"/>
      <c r="GN68" s="22"/>
      <c r="GO68" s="22"/>
      <c r="GP68" s="22"/>
      <c r="GQ68" s="22"/>
      <c r="GR68" s="22"/>
      <c r="GS68" s="22"/>
      <c r="GT68" s="22"/>
      <c r="GU68" s="22"/>
      <c r="GV68" s="22"/>
      <c r="GW68" s="22"/>
      <c r="GX68" s="22"/>
      <c r="GY68" s="22"/>
      <c r="GZ68" s="22"/>
      <c r="HA68" s="22"/>
      <c r="HB68" s="22"/>
      <c r="HC68" s="22"/>
      <c r="HD68" s="22"/>
      <c r="HE68" s="22"/>
      <c r="HF68" s="22"/>
      <c r="HG68" s="22"/>
      <c r="HH68" s="22"/>
      <c r="HI68" s="22"/>
      <c r="HJ68" s="22"/>
      <c r="HK68" s="22"/>
      <c r="HL68" s="22"/>
      <c r="HM68" s="22"/>
      <c r="HN68" s="22"/>
      <c r="HO68" s="22"/>
      <c r="HP68" s="22"/>
      <c r="HQ68" s="22"/>
      <c r="HR68" s="22"/>
      <c r="HS68" s="22"/>
      <c r="HT68" s="22"/>
      <c r="HU68" s="22"/>
      <c r="HV68" s="22"/>
      <c r="HW68" s="22"/>
      <c r="HX68" s="22"/>
      <c r="HY68" s="22"/>
      <c r="HZ68" s="22"/>
      <c r="IA68" s="22"/>
      <c r="IB68" s="22"/>
      <c r="IC68" s="22"/>
      <c r="ID68" s="22"/>
      <c r="IE68" s="22"/>
      <c r="IF68" s="22"/>
      <c r="IG68" s="22"/>
      <c r="IH68" s="22"/>
      <c r="II68" s="22"/>
      <c r="IJ68" s="22"/>
      <c r="IK68" s="22"/>
      <c r="IL68" s="22"/>
      <c r="IM68" s="22"/>
      <c r="IN68" s="22"/>
      <c r="IO68" s="22"/>
      <c r="IP68" s="22"/>
      <c r="IQ68" s="22"/>
      <c r="IR68" s="22"/>
      <c r="IS68" s="22"/>
      <c r="IT68" s="22"/>
      <c r="IU68" s="22"/>
    </row>
  </sheetData>
  <mergeCells count="7">
    <mergeCell ref="A17:B17"/>
    <mergeCell ref="A18:B18"/>
    <mergeCell ref="A20:J21"/>
    <mergeCell ref="A23:J35"/>
    <mergeCell ref="A1:J1"/>
    <mergeCell ref="A3:H3"/>
    <mergeCell ref="B2:H2"/>
  </mergeCells>
  <phoneticPr fontId="6" type="noConversion"/>
  <pageMargins left="0.7" right="0.7" top="0.75" bottom="0.75" header="0.3" footer="0.3"/>
  <pageSetup paperSize="9" scale="5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2025-12-02T09:16:26Z</cp:lastPrinted>
  <dcterms:created xsi:type="dcterms:W3CDTF">2025-10-08T10:09:15Z</dcterms:created>
  <dcterms:modified xsi:type="dcterms:W3CDTF">2025-12-02T09:16:27Z</dcterms:modified>
</cp:coreProperties>
</file>